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pa-my.sharepoint.com/personal/baldassare_portolano_unipa_it/Documents/VQR 2020-2024/Elenco prodotti docenti/Conferimenti VQR 2020-2024 SAAF/"/>
    </mc:Choice>
  </mc:AlternateContent>
  <xr:revisionPtr revIDLastSave="79" documentId="8_{854348AD-634A-4165-A9A4-5B62420DD837}" xr6:coauthVersionLast="47" xr6:coauthVersionMax="47" xr10:uidLastSave="{5C7A9BEC-128A-4E39-8E37-2290CBF80F81}"/>
  <bookViews>
    <workbookView xWindow="1020" yWindow="0" windowWidth="37380" windowHeight="20880" activeTab="1" xr2:uid="{00000000-000D-0000-FFFF-FFFF00000000}"/>
  </bookViews>
  <sheets>
    <sheet name="Foglio2" sheetId="3" r:id="rId1"/>
    <sheet name="Conferimenti_30_12_2024" sheetId="1" r:id="rId2"/>
  </sheets>
  <definedNames>
    <definedName name="_xlnm._FilterDatabase" localSheetId="1" hidden="1">Conferimenti_30_12_2024!$A$1:$AG$420</definedName>
    <definedName name="_xlnm.Print_Area" localSheetId="1">Conferimenti_30_12_2024!$A$1:$AG$363</definedName>
    <definedName name="Conferimenti_30_12_2024">Conferimenti_30_12_2024!$A$1:$AG$420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<sst xmlns="http://schemas.openxmlformats.org/spreadsheetml/2006/main" count="7276" uniqueCount="2514">
  <si>
    <t>Handle</t>
  </si>
  <si>
    <t>Titolo</t>
  </si>
  <si>
    <t>Anno</t>
  </si>
  <si>
    <t>Tipologia</t>
  </si>
  <si>
    <t>SSD del prodotto</t>
  </si>
  <si>
    <t>Nome</t>
  </si>
  <si>
    <t>Cognome</t>
  </si>
  <si>
    <t>Mail</t>
  </si>
  <si>
    <t>Ruolo</t>
  </si>
  <si>
    <t>Matricola</t>
  </si>
  <si>
    <t>Qualifica</t>
  </si>
  <si>
    <t>GSD</t>
  </si>
  <si>
    <t>SSD Autore</t>
  </si>
  <si>
    <t>Sesso</t>
  </si>
  <si>
    <t>WOS</t>
  </si>
  <si>
    <t>SCOPUS</t>
  </si>
  <si>
    <t>PUBMED</t>
  </si>
  <si>
    <t>pubmed: citazioni</t>
  </si>
  <si>
    <t>scopus: Nr citazioni</t>
  </si>
  <si>
    <t>Autocitazioni</t>
  </si>
  <si>
    <t>% Autocitazioni</t>
  </si>
  <si>
    <t>scopus: Percentili pubblicazione</t>
  </si>
  <si>
    <t>scopus: CITESCORE index</t>
  </si>
  <si>
    <t>scopus: Percentili  rivista - CI</t>
  </si>
  <si>
    <t>scopus: SJR</t>
  </si>
  <si>
    <t>scopus: Percentili rivista - SJR</t>
  </si>
  <si>
    <t>wos: Nr citazioni</t>
  </si>
  <si>
    <t>wos: Article Influence</t>
  </si>
  <si>
    <t>wos: 5 anni  IF</t>
  </si>
  <si>
    <t>wos: Percentili rivista - 5 anni</t>
  </si>
  <si>
    <t>10447/567767</t>
  </si>
  <si>
    <t>Oviposition deterrence and repellent activities of selected essential oils against Tuta absoluta Meyrick (Lepidoptera: Gelechiidae): laboratory and greenhouse investigations</t>
  </si>
  <si>
    <t>1.01 Articolo in rivista</t>
  </si>
  <si>
    <t>Settore AGR/11 - Entomologia Generale E Applicata</t>
  </si>
  <si>
    <t>Alfonso</t>
  </si>
  <si>
    <t>AGRO'</t>
  </si>
  <si>
    <t>alfonso.agro@unipa.it</t>
  </si>
  <si>
    <t>Ricercatori</t>
  </si>
  <si>
    <t>004399</t>
  </si>
  <si>
    <t>Ricercatori Universitari</t>
  </si>
  <si>
    <t>Gruppo 07/AGRI-05 - PATOLOGIA VEGETALE ED ENTOMOLOGIA</t>
  </si>
  <si>
    <t>Settore AGRI-05/A - Entomologia generale e applicata</t>
  </si>
  <si>
    <t>Maschile</t>
  </si>
  <si>
    <t>WOS:000844587400001</t>
  </si>
  <si>
    <t>2-s2.0-85137065443</t>
  </si>
  <si>
    <t/>
  </si>
  <si>
    <t>AGRO' Alfonso</t>
  </si>
  <si>
    <t>10447/571366</t>
  </si>
  <si>
    <t>Could Europe Apply a Suitable Control Method for the Small Hive Beetle (Coleoptera: Nitidulidae)?</t>
  </si>
  <si>
    <t>1.09 Review essay (rassegna critica)</t>
  </si>
  <si>
    <t>WOS:000761097400001</t>
  </si>
  <si>
    <t>2-s2.0-85128488533</t>
  </si>
  <si>
    <t>35217874</t>
  </si>
  <si>
    <t>10447/511684</t>
  </si>
  <si>
    <t>Fatty acid composition of salami made by meat from different commercial categories of indigenous dairy cattle</t>
  </si>
  <si>
    <t>Marco</t>
  </si>
  <si>
    <t>ALABISO</t>
  </si>
  <si>
    <t>marco.alabiso@unipa.it</t>
  </si>
  <si>
    <t>006015</t>
  </si>
  <si>
    <t>Gruppo 07/AGRI-09 - SCIENZE E TECNOLOGIE ANIMALI</t>
  </si>
  <si>
    <t>Settore AGRI-09/C - Zootecnia speciale</t>
  </si>
  <si>
    <t>WOS:000642668000001</t>
  </si>
  <si>
    <t>2-s2.0-85103838722</t>
  </si>
  <si>
    <t>33918052</t>
  </si>
  <si>
    <t>ALABISO Marco</t>
  </si>
  <si>
    <t>10447/518777</t>
  </si>
  <si>
    <t>Fatty acids as biomarkers of the production season of caciocavallo palermitano cheese</t>
  </si>
  <si>
    <t>WOS:000699323600001</t>
  </si>
  <si>
    <t>2-s2.0-85114641850</t>
  </si>
  <si>
    <t>10447/578889</t>
  </si>
  <si>
    <t>Persistent Organic Pollutants and Fatty Acid Profile in a Typical Cheese from Extensive Farms: First Assessment of Human Exposure by Dietary Intake</t>
  </si>
  <si>
    <t>Settore AGR/19 - Zootecnica Speciale; Settore CHIM/09 - Farmaceutico Tecnologico Applicativo; Settore CHIM/10 - Chimica Degli Alimenti</t>
  </si>
  <si>
    <t>WOS:000902152700001</t>
  </si>
  <si>
    <t>2-s2.0-85144679981</t>
  </si>
  <si>
    <t>36552395</t>
  </si>
  <si>
    <t>10447/619678</t>
  </si>
  <si>
    <t>Cladodes of Opuntia ficus-indica (L.) as source of bioactive compounds in dairy products</t>
  </si>
  <si>
    <t>WOS:001220503900001</t>
  </si>
  <si>
    <t>2-s2.0-85174018500</t>
  </si>
  <si>
    <t>37944810</t>
  </si>
  <si>
    <t>10447/386588</t>
  </si>
  <si>
    <t>Hydrological and hydraulic behaviour of a surface flow constructed wetland treating agricultural drainage water in northern Italy</t>
  </si>
  <si>
    <t>Settore AGR/08 - Idraulica Agraria E Sistemazioni Idraulico-Forestali</t>
  </si>
  <si>
    <t>Vincenzo</t>
  </si>
  <si>
    <t>ALAGNA</t>
  </si>
  <si>
    <t>vincenzo.alagna01@unipa.it</t>
  </si>
  <si>
    <t>Ricercatori a tempo determinato</t>
  </si>
  <si>
    <t>500780</t>
  </si>
  <si>
    <t>Ricercatori Legge 240/10 - t.det.</t>
  </si>
  <si>
    <t>Gruppo 07/AGRI-04 - INGEGNERIA AGRARIA, FORESTALE E DEI BIOSISTEMI</t>
  </si>
  <si>
    <t>Settore AGRI-04/A - Idraulica agraria e sistemazioni idraulico-forestali</t>
  </si>
  <si>
    <t>WOS:000500590700031</t>
  </si>
  <si>
    <t>2-s2.0-85074751434</t>
  </si>
  <si>
    <t>31726347</t>
  </si>
  <si>
    <t>ALAGNA Vincenzo</t>
  </si>
  <si>
    <t>10447/463270</t>
  </si>
  <si>
    <t>Impact of climate, soil properties and grassland cover on soil water repellency</t>
  </si>
  <si>
    <t>WOS:000590747800025</t>
  </si>
  <si>
    <t>2-s2.0-85094323884</t>
  </si>
  <si>
    <t>10447/598713</t>
  </si>
  <si>
    <t>Hydrodynamic response of a loam soil after wetting with different methods</t>
  </si>
  <si>
    <t>WOS:001023828600001</t>
  </si>
  <si>
    <t>2-s2.0-85161639904</t>
  </si>
  <si>
    <t>10447/621753</t>
  </si>
  <si>
    <t>Advances in Ecohydrology for Water Resources Optimization in Arid and Semi-Arid Areas</t>
  </si>
  <si>
    <t>1.11 Nota o commento</t>
  </si>
  <si>
    <t>WOS:000816485300001</t>
  </si>
  <si>
    <t>2-s2.0-85132273732</t>
  </si>
  <si>
    <t>10447/511092</t>
  </si>
  <si>
    <t>Ecology of yeasts associated with kernels of several durum wheat genotypes and their role in co-culture with Saccharomyces cerevisiae during dough leavening</t>
  </si>
  <si>
    <t>Antonio</t>
  </si>
  <si>
    <t>ALFONZO</t>
  </si>
  <si>
    <t>antonio.alfonzo@unipa.it</t>
  </si>
  <si>
    <t>120158</t>
  </si>
  <si>
    <t>Gruppo 07/AGRI-08 - MICROBIOLOGIA AGRARIA, ALIMENTARE E AMBIENTALE</t>
  </si>
  <si>
    <t>Settore AGRI-08/A - Microbiologia agraria, alimentare e ambientale</t>
  </si>
  <si>
    <t>WOS:000597331300006</t>
  </si>
  <si>
    <t>2-s2.0-85094611369</t>
  </si>
  <si>
    <t>33279089</t>
  </si>
  <si>
    <t>ALFONZO Antonio</t>
  </si>
  <si>
    <t>10447/512080</t>
  </si>
  <si>
    <t>Non-conventional yeasts from fermented honey by-products: Focus on Hanseniaspora uvarum strains for craft beer production</t>
  </si>
  <si>
    <t>WOS:000732493400002</t>
  </si>
  <si>
    <t>2-s2.0-85105835378</t>
  </si>
  <si>
    <t>10447/583973</t>
  </si>
  <si>
    <t>Improving the Aromatic Profiles of Catarratto Wines: Impact of Metschnikowia pulcherrima and Glutathione-Rich Inactivated Yeasts</t>
  </si>
  <si>
    <t>WOS:000938078800001</t>
  </si>
  <si>
    <t>2-s2.0-85149255762</t>
  </si>
  <si>
    <t>36829997</t>
  </si>
  <si>
    <t>10447/603536</t>
  </si>
  <si>
    <t>Improvement of Fresh Ovine “Tuma” Cheese Quality Characteristics by Application of Oregano Essential Oils</t>
  </si>
  <si>
    <t>WOS:001013883200001</t>
  </si>
  <si>
    <t>2-s2.0-85164105652</t>
  </si>
  <si>
    <t>37372023</t>
  </si>
  <si>
    <t>10447/531459</t>
  </si>
  <si>
    <t>Genotype influence on shelf life behaviour of minimal processed loquat (Eriobotrya japonica (Thunb.) Lindl.) fruit: the role of sugar, acid organics and phenolic compounds</t>
  </si>
  <si>
    <t>Settore AGR/03 - Arboricoltura Generale E Coltivazioni Arboree</t>
  </si>
  <si>
    <t>Alessio</t>
  </si>
  <si>
    <t>ALLEGRA</t>
  </si>
  <si>
    <t>alessio.allegra@unipa.it</t>
  </si>
  <si>
    <t>162977</t>
  </si>
  <si>
    <t>Gruppo 07/AGRI-03 - SCIENZE E TECNOLOGIE DEI SISTEMI ARBOREI E FORESTALI</t>
  </si>
  <si>
    <t>Settore AGRI-03/A - Arboricoltura generale e coltivazioni arboree</t>
  </si>
  <si>
    <t>WOS:000742918400003</t>
  </si>
  <si>
    <t>2-s2.0-85122984110</t>
  </si>
  <si>
    <t>ALLEGRA Alessio</t>
  </si>
  <si>
    <t>10447/541851</t>
  </si>
  <si>
    <t>The Use of Opuntia ficus-indica Mucilage and Aloe arborescens as Edible Coatings to Improve the Physical, Chemical, and Microbiological Properties of ‘Hayward’ Kiwifruit Slices</t>
  </si>
  <si>
    <t>WOS:000775364900001</t>
  </si>
  <si>
    <t>2-s2.0-85125944631</t>
  </si>
  <si>
    <t>10447/544270</t>
  </si>
  <si>
    <t>Calcium Ascorbate Coating Improves Postharvest Quality and Storability of Fresh-Cut Slices of Coscia and Abate Fétel Pears (Pyrus communis L.)</t>
  </si>
  <si>
    <t>WOS:000775247400001</t>
  </si>
  <si>
    <t>2-s2.0-85126656437</t>
  </si>
  <si>
    <t>10447/567985</t>
  </si>
  <si>
    <t>Effects of combinational use of controlled atmosphere, cold storage and edible coating applications on shelf life and quality attributes of fresh-cut persimmon fruit</t>
  </si>
  <si>
    <t>Settore AGR/03 - Arboricoltura Generale E Coltivazioni Arboree; Settore AGR/16 - Microbiologia Agraria</t>
  </si>
  <si>
    <t>WOS:000844263600001</t>
  </si>
  <si>
    <t>2-s2.0-85137043096</t>
  </si>
  <si>
    <t>10447/429341</t>
  </si>
  <si>
    <t>Nitrogen Type and Availability Drive Mycorrhizal Effects on Wheat Performance, Nitrogen Uptake and Recovery, and Production Sustainability</t>
  </si>
  <si>
    <t>Settore AGR/02 - Agronomia E Coltivazioni Erbacee</t>
  </si>
  <si>
    <t>Gaetano</t>
  </si>
  <si>
    <t>AMATO</t>
  </si>
  <si>
    <t>gaetano.amato@unipa.it</t>
  </si>
  <si>
    <t>Docenti di ruolo di Ia fascia</t>
  </si>
  <si>
    <t>005821</t>
  </si>
  <si>
    <t>Professori Ordinari</t>
  </si>
  <si>
    <t>Gruppo 07/AGRI-02 - AGRONOMIA E SISTEMI COLTURALI ERBACEI E ORTOFLORICOLI</t>
  </si>
  <si>
    <t>Settore AGRI-02/A - Agronomia e coltivazioni erbacee</t>
  </si>
  <si>
    <t>WOS:000548386300001</t>
  </si>
  <si>
    <t>2-s2.0-85087459963</t>
  </si>
  <si>
    <t>AMATO Gaetano</t>
  </si>
  <si>
    <t>10447/569985</t>
  </si>
  <si>
    <t>Early sowing can boost grain production by reducing weed infestation in organic no-till wheat</t>
  </si>
  <si>
    <t>WOS:000796485200001</t>
  </si>
  <si>
    <t>2-s2.0-85132601574</t>
  </si>
  <si>
    <t>35491936</t>
  </si>
  <si>
    <t>10447/584201</t>
  </si>
  <si>
    <t>Transcriptome changes induced by Arbuscular mycorrhizal symbiosis in leaves of durum wheat (Triticum durum Desf.) promote higher salt tolerance</t>
  </si>
  <si>
    <t>WOS:000913437400030</t>
  </si>
  <si>
    <t>2-s2.0-85145430416</t>
  </si>
  <si>
    <t>36596823</t>
  </si>
  <si>
    <t>10447/519402</t>
  </si>
  <si>
    <t>Methodological approaches to the valuation of forest ecosystem services: An overview of recent international research trends</t>
  </si>
  <si>
    <t>Settore AGR/01 - Economia Ed Estimo Rurale</t>
  </si>
  <si>
    <t>ASCIUTO</t>
  </si>
  <si>
    <t>antonio.asciuto@unipa.it</t>
  </si>
  <si>
    <t>Docenti di ruolo di IIa fascia</t>
  </si>
  <si>
    <t>005996</t>
  </si>
  <si>
    <t>Professori Associati</t>
  </si>
  <si>
    <t>Gruppo 07/AGRI-01 - ECONOMIA AGRARIA, ALIMENTARE ED ESTIMO RURALE</t>
  </si>
  <si>
    <t>Settore AGRI-01/A - Economia agraria, alimentare ed estimo rurale</t>
  </si>
  <si>
    <t>WOS:000677728100001</t>
  </si>
  <si>
    <t>2-s2.0-85114468487</t>
  </si>
  <si>
    <t>ASCIUTO Antonio</t>
  </si>
  <si>
    <t>10447/567903</t>
  </si>
  <si>
    <t>The recreational value of botanic garden events: A case study of the Zagara plant fair in Palermo, Italy</t>
  </si>
  <si>
    <t>WOS:000849078900001</t>
  </si>
  <si>
    <t>2-s2.0-85135909555</t>
  </si>
  <si>
    <t>10447/588351</t>
  </si>
  <si>
    <t>The Land Cadastre in Italy and some fiscal implications: a case study</t>
  </si>
  <si>
    <t>WOS:000972188100002</t>
  </si>
  <si>
    <t>2-s2.0-85150893930</t>
  </si>
  <si>
    <t>10447/629893</t>
  </si>
  <si>
    <t>Influence of soil hydraulic parameters on bulb size for surface and buried emitters</t>
  </si>
  <si>
    <t>Dario</t>
  </si>
  <si>
    <t>AUTOVINO</t>
  </si>
  <si>
    <t>dario.autovino@unipa.it</t>
  </si>
  <si>
    <t>163652</t>
  </si>
  <si>
    <t>WOS:001218646000001</t>
  </si>
  <si>
    <t>2-s2.0-85186609136</t>
  </si>
  <si>
    <t>AUTOVINO Dario</t>
  </si>
  <si>
    <t>10447/638620</t>
  </si>
  <si>
    <t>Hydraulic Characterization of Green Roof Substrates by Evaporation Experiments</t>
  </si>
  <si>
    <t>WOS:001168316600001</t>
  </si>
  <si>
    <t>2-s2.0-85192457215</t>
  </si>
  <si>
    <t>10447/638704</t>
  </si>
  <si>
    <t>One-dimensional infiltration in a layered soil measured in the laboratory with the mini-disk infiltrometer</t>
  </si>
  <si>
    <t>WOS:001216563700004</t>
  </si>
  <si>
    <t>2-s2.0-85193603025</t>
  </si>
  <si>
    <t>10447/653554</t>
  </si>
  <si>
    <t>Comparing mini-disk infiltrometer, BEST method and soil core estimates of hydraulic conductivity of a sandy-loam soil</t>
  </si>
  <si>
    <t>WOS:001295586000001</t>
  </si>
  <si>
    <t>2-s2.0-85201076143</t>
  </si>
  <si>
    <t>10447/518668</t>
  </si>
  <si>
    <t>Consumption of spices and ethnic contamination in the daily diet of Italians - consumers’ preferences and modification of eating habits</t>
  </si>
  <si>
    <t>Simona</t>
  </si>
  <si>
    <t>BACARELLA</t>
  </si>
  <si>
    <t>simona.bacarella@unipa.it</t>
  </si>
  <si>
    <t>008573</t>
  </si>
  <si>
    <t>Femminile</t>
  </si>
  <si>
    <t>2-s2.0-85107205696</t>
  </si>
  <si>
    <t>BACARELLA Simona</t>
  </si>
  <si>
    <t>10447/541178</t>
  </si>
  <si>
    <t>Interactions between Street Food and Food Safety Topics in the Scientific Literature—A Bibliometric Analysis with Science Mapping</t>
  </si>
  <si>
    <t>WOS:000776803400001</t>
  </si>
  <si>
    <t>2-s2.0-85126615551</t>
  </si>
  <si>
    <t>10447/598553</t>
  </si>
  <si>
    <t>Circular economy and agritourism: a sustainable behavioral model for tourists and farmers in the post-COVID era.</t>
  </si>
  <si>
    <t>WOS:001028712000001</t>
  </si>
  <si>
    <t>2-s2.0-85165055167</t>
  </si>
  <si>
    <t>10447/526386</t>
  </si>
  <si>
    <t>The Root Mycobiota of Betula aetnensis Raf., an Endemic Tree Species Colonizing the Lavas of Mt. Etna (Italy)</t>
  </si>
  <si>
    <t>Emilio</t>
  </si>
  <si>
    <t>BADALAMENTI</t>
  </si>
  <si>
    <t>emilio.badalamenti@unipa.it</t>
  </si>
  <si>
    <t>163130</t>
  </si>
  <si>
    <t>Settore AGRI-03/B - Selvicoltura, pianificazione ed ecologia forestale</t>
  </si>
  <si>
    <t>WOS:000742893400001</t>
  </si>
  <si>
    <t>2-s2.0-85120385576</t>
  </si>
  <si>
    <t>BADALAMENTI Emilio</t>
  </si>
  <si>
    <t>10447/568142</t>
  </si>
  <si>
    <t>Tree invasions in Italian forests</t>
  </si>
  <si>
    <t>Settore AGR/05 - Assestamento Forestale E Selvicoltura</t>
  </si>
  <si>
    <t>WOS:001025689800001</t>
  </si>
  <si>
    <t>2-s2.0-85135799477</t>
  </si>
  <si>
    <t>10447/619123</t>
  </si>
  <si>
    <t>The Role of Almond-Leaved Pear Pyrus spinosa Forssk. in Mediterranean Pasturelands Carbon Storage and Woodlands Restoration</t>
  </si>
  <si>
    <t>Settore BIO/07 - Ecologia; Settore AGR/05 - Assestamento Forestale E Selvicoltura; Settore BIO/03 - Botanica Ambientale E Applicata</t>
  </si>
  <si>
    <t>WOS:001135997200001</t>
  </si>
  <si>
    <t>2-s2.0-85180700674</t>
  </si>
  <si>
    <t>10447/624599</t>
  </si>
  <si>
    <t>A crop for a forest: Opuntia ficus-indica as a tool for the restoration of Mediterranean forests in areas at desertification risk</t>
  </si>
  <si>
    <t>WOS:001159776400001</t>
  </si>
  <si>
    <t>2-s2.0-85184736402</t>
  </si>
  <si>
    <t>10447/530299</t>
  </si>
  <si>
    <t>Cellulolytic bacteria joined with deproteinized whey decrease carbon to nitrogen ratio and improve stability of compost from wine production chain by-products</t>
  </si>
  <si>
    <t>Luigi</t>
  </si>
  <si>
    <t>BADALUCCO</t>
  </si>
  <si>
    <t>luigi.badalucco@unipa.it</t>
  </si>
  <si>
    <t>008157</t>
  </si>
  <si>
    <t>Gruppo 07/AGRI-06 - GENETICA, CHIMICA E PEDOLOGIA AGRARIA E FORESTALE</t>
  </si>
  <si>
    <t>Settore AGRI-06/B - Chimica agraria</t>
  </si>
  <si>
    <t>WOS:000732991600002</t>
  </si>
  <si>
    <t>2-s2.0-85120408496</t>
  </si>
  <si>
    <t>34864414</t>
  </si>
  <si>
    <t>BADALUCCO Luigi</t>
  </si>
  <si>
    <t>10447/585015</t>
  </si>
  <si>
    <t>Recovering ammonium by treated and untreated zeolitic mixtures: A comprehensive experimental and modelling study</t>
  </si>
  <si>
    <t>Settore AGR/13 - Chimica Agraria; Settore ICAR/03 - Ingegneria Sanitaria-Ambientale</t>
  </si>
  <si>
    <t>WOS:000923502900001</t>
  </si>
  <si>
    <t>2-s2.0-85145740913</t>
  </si>
  <si>
    <t>10447/600314</t>
  </si>
  <si>
    <t>Lysis of soil microbial cells by CO2 or N2 high pressurization compared with chloroform fumigation</t>
  </si>
  <si>
    <t>Settore AGR/13 - Chimica Agraria</t>
  </si>
  <si>
    <t>WOS:000971382400001</t>
  </si>
  <si>
    <t>2-s2.0-85153086493</t>
  </si>
  <si>
    <t>10447/635737</t>
  </si>
  <si>
    <t>Water reuse of treated domestic wastewater in agriculture: Effects on tomato plants, soil nutrient availability and microbial community structure</t>
  </si>
  <si>
    <t>Settore AGR/13 - Chimica Agraria; Settore ICAR/03 - Ingegneria Sanitaria-Ambientale; Settore BIO/19 - Microbiologia Generale</t>
  </si>
  <si>
    <t>WOS:001299245600001</t>
  </si>
  <si>
    <t>2-s2.0-85190432884</t>
  </si>
  <si>
    <t>38631646</t>
  </si>
  <si>
    <t>10447/516635</t>
  </si>
  <si>
    <t>Variable scale effects on hillslope soil erosion during rainfall-runoff processes</t>
  </si>
  <si>
    <t>BAGARELLO</t>
  </si>
  <si>
    <t>vincenzo.bagarello@unipa.it</t>
  </si>
  <si>
    <t>006285</t>
  </si>
  <si>
    <t>WOS:000703268900031</t>
  </si>
  <si>
    <t>2-s2.0-85110757388</t>
  </si>
  <si>
    <t>BAGARELLO Vincenzo</t>
  </si>
  <si>
    <t>10447/582830</t>
  </si>
  <si>
    <t>Comparing two methods to perform a beerkan infiltration run in a loam soil at different dates</t>
  </si>
  <si>
    <t>WOS:000924332700001</t>
  </si>
  <si>
    <t>2-s2.0-85149712938</t>
  </si>
  <si>
    <t>10447/621420</t>
  </si>
  <si>
    <t>EUSEDcollab: a network of data from European catchments to monitor net soil erosion by water</t>
  </si>
  <si>
    <t>WOS:001045397500006</t>
  </si>
  <si>
    <t>2-s2.0-85166599497</t>
  </si>
  <si>
    <t>37542067</t>
  </si>
  <si>
    <t>10447/623153</t>
  </si>
  <si>
    <t>Testing the hydrodynamic behavior of a loam soil by beerkan infiltration runs with six heights of water pouring</t>
  </si>
  <si>
    <t>WOS:001174418500001</t>
  </si>
  <si>
    <t>2-s2.0-85183453865</t>
  </si>
  <si>
    <t>10447/390253</t>
  </si>
  <si>
    <t>Analytical approach extending the Granier method to radial sap flow patterns</t>
  </si>
  <si>
    <t>Settore AGR/08 - Idraulica Agraria E Sistemazioni Idraulico-Forestali; Settore AGR/03 - Arboricoltura Generale E Coltivazioni Arboree</t>
  </si>
  <si>
    <t>Giorgio</t>
  </si>
  <si>
    <t>BAIAMONTE</t>
  </si>
  <si>
    <t>giorgio.baiamonte@unipa.it</t>
  </si>
  <si>
    <t>001772</t>
  </si>
  <si>
    <t>WOS:000525285400007</t>
  </si>
  <si>
    <t>2-s2.0-85077030200</t>
  </si>
  <si>
    <t>BAIAMONTE Giorgio</t>
  </si>
  <si>
    <t>10447/508279</t>
  </si>
  <si>
    <t>Aridity index, soil erosion and climate drive no-till ecosystem services trade-off in Mediterranean arable land</t>
  </si>
  <si>
    <t>Settore AGR/08 - Idraulica Agraria E Sistemazioni Idraulico-Forestali; Settore AGR/02 - Agronomia E Coltivazioni Erbacee</t>
  </si>
  <si>
    <t>WOS:000654354000049</t>
  </si>
  <si>
    <t>2-s2.0-85104286031</t>
  </si>
  <si>
    <t>10447/565723</t>
  </si>
  <si>
    <t>Dual-Diameter Laterals in Center-Pivot Irrigation System</t>
  </si>
  <si>
    <t>WOS:000840177900001</t>
  </si>
  <si>
    <t>2-s2.0-85136922130</t>
  </si>
  <si>
    <t>10447/619934</t>
  </si>
  <si>
    <t>Impact of solar panels on runoff generation process</t>
  </si>
  <si>
    <t>WOS:001129331900001</t>
  </si>
  <si>
    <t>2-s2.0-85180147177</t>
  </si>
  <si>
    <t>10447/531811</t>
  </si>
  <si>
    <t>Parentage Atlas of Italian Grapevine Varieties as Inferred From SNP Genotyping</t>
  </si>
  <si>
    <t>Maria Gabriella</t>
  </si>
  <si>
    <t>BARBAGALLO</t>
  </si>
  <si>
    <t>mariagabriella.barbagallo@unipa.it</t>
  </si>
  <si>
    <t>006288</t>
  </si>
  <si>
    <t>WOS:000612664400001</t>
  </si>
  <si>
    <t>2-s2.0-85100252566</t>
  </si>
  <si>
    <t>BARBAGALLO Maria Gabriella</t>
  </si>
  <si>
    <t>10447/531835</t>
  </si>
  <si>
    <t>Integrated Bayesian Approaches Shed Light on the Dissemination Routes of the Eurasian Grapevine Germplasm</t>
  </si>
  <si>
    <t>WOS:000685032400006</t>
  </si>
  <si>
    <t>2-s2.0-85113338123</t>
  </si>
  <si>
    <t>10447/531796</t>
  </si>
  <si>
    <t>A prioritised inventory of crop wild relatives and wild harvested plants of Tunisia</t>
  </si>
  <si>
    <t>Giulio</t>
  </si>
  <si>
    <t>BARONE</t>
  </si>
  <si>
    <t>giulio.barone01@unipa.it</t>
  </si>
  <si>
    <t>503575</t>
  </si>
  <si>
    <t>Gruppo 05/BIOS-01 - BOTANICA</t>
  </si>
  <si>
    <t>Settore BIOS-01/B - Botanica sistematica</t>
  </si>
  <si>
    <t>WOS:000744385100001</t>
  </si>
  <si>
    <t>2-s2.0-85123073878</t>
  </si>
  <si>
    <t>BARONE Giulio</t>
  </si>
  <si>
    <t>10447/572587</t>
  </si>
  <si>
    <t>A new species within the Centaurea busambarensis complex (Asteraceae, Cardueae) from Sicily</t>
  </si>
  <si>
    <t>WOS:000869697000001</t>
  </si>
  <si>
    <t>2-s2.0-85140022511</t>
  </si>
  <si>
    <t>10447/580930</t>
  </si>
  <si>
    <t>Notulae to the Italian alien vascular flora: 13</t>
  </si>
  <si>
    <t>2-s2.0-85131422568</t>
  </si>
  <si>
    <t>10447/626034</t>
  </si>
  <si>
    <t>New Alien Plant Taxa for Italy and Europe: An Update</t>
  </si>
  <si>
    <t>Settore BIO/02 - Botanica Sistematica</t>
  </si>
  <si>
    <t>WOS:001183064300001</t>
  </si>
  <si>
    <t>2-s2.0-85187429952</t>
  </si>
  <si>
    <t>10447/425424</t>
  </si>
  <si>
    <t>Spread of tomato brown rugose fruit virus in sicily and evaluation of the spatiotemporal dispersion in experimental conditions</t>
  </si>
  <si>
    <t>Settore AGR/12 - Patologia Vegetale</t>
  </si>
  <si>
    <t>Stefano</t>
  </si>
  <si>
    <t>stefano.barone@unipa.it</t>
  </si>
  <si>
    <t>008959</t>
  </si>
  <si>
    <t>Gruppo 13/STAT-01 - STATISTICA</t>
  </si>
  <si>
    <t>Settore STAT-01/B - Statistica per la ricerca sperimentale e tecnologica</t>
  </si>
  <si>
    <t>WOS:000554598000001</t>
  </si>
  <si>
    <t>2-s2.0-85086517993</t>
  </si>
  <si>
    <t>BARONE Stefano</t>
  </si>
  <si>
    <t>10447/556595</t>
  </si>
  <si>
    <t>Radiomics analysis of 18F-Choline PET/CT in the prediction of disease outcome in high-risk prostate cancer: an explorative study on machine learning feature classification in 94 patients</t>
  </si>
  <si>
    <t>WOS:000607773100008</t>
  </si>
  <si>
    <t>2-s2.0-85099450893</t>
  </si>
  <si>
    <t>33443602</t>
  </si>
  <si>
    <t>10447/556785</t>
  </si>
  <si>
    <t>A preliminary PET radiomics study of brain metastases using a fully automatic segmentation method</t>
  </si>
  <si>
    <t>WOS:000573084500008</t>
  </si>
  <si>
    <t>2-s2.0-85088562787</t>
  </si>
  <si>
    <t>32938360</t>
  </si>
  <si>
    <t>10447/515574</t>
  </si>
  <si>
    <t>Bioprospecting of Beneficial Bacteria Traits Associated With Tomato Root in Greenhouse Environment Reveals That Sampling Sites Impact More Than the Root Compartment</t>
  </si>
  <si>
    <t>Patrizia</t>
  </si>
  <si>
    <t>BELLA</t>
  </si>
  <si>
    <t>patrizia.bella@unipa.it</t>
  </si>
  <si>
    <t>504426</t>
  </si>
  <si>
    <t>Settore AGRI-05/B - Patologia vegetale</t>
  </si>
  <si>
    <t>WOS:000644394500001</t>
  </si>
  <si>
    <t>2-s2.0-85105003527</t>
  </si>
  <si>
    <t>33927735</t>
  </si>
  <si>
    <t>BELLA Patrizia</t>
  </si>
  <si>
    <t>10447/584023</t>
  </si>
  <si>
    <t>Characterization of Colletotrichum strains associated with olive anthracnose in Sicily</t>
  </si>
  <si>
    <t>WOS:000799556700003</t>
  </si>
  <si>
    <t>2-s2.0-85131441685</t>
  </si>
  <si>
    <t>10447/654093</t>
  </si>
  <si>
    <t>Biocontrol efficacy of Pseudomonas mediterranea PVCT 3C against Plenodomus tracheiphilus: In vitro and in planta mechanisms at early disease stages</t>
  </si>
  <si>
    <t>WOS:001275733500001</t>
  </si>
  <si>
    <t>2-s2.0-85198918889</t>
  </si>
  <si>
    <t>10447/654134</t>
  </si>
  <si>
    <t>Pathotyping Citrus Ornamental Relatives with Xanthomonas citri pv. citri and X. citri pv. aurantifolii Refines Our Understanding of Their Susceptibility to These Pathogens</t>
  </si>
  <si>
    <t>WOS:000801486600001</t>
  </si>
  <si>
    <t>2-s2.0-85129529175</t>
  </si>
  <si>
    <t>35630430</t>
  </si>
  <si>
    <t>10447/411968</t>
  </si>
  <si>
    <t>Oxidative Status of Goats with Different CSN1S1 Genotypes Fed ad Libitum with Fresh and Dry Forages</t>
  </si>
  <si>
    <t>Settore AGR/19 - Zootecnica Speciale</t>
  </si>
  <si>
    <t>Adriana</t>
  </si>
  <si>
    <t>BONANNO</t>
  </si>
  <si>
    <t>adriana.bonanno@unipa.it</t>
  </si>
  <si>
    <t>001252</t>
  </si>
  <si>
    <t>WOS:000524490700063</t>
  </si>
  <si>
    <t>2-s2.0-85083781248</t>
  </si>
  <si>
    <t>32182905</t>
  </si>
  <si>
    <t>BONANNO Adriana</t>
  </si>
  <si>
    <t>10447/511076</t>
  </si>
  <si>
    <t>The use of winery by-products to enhance the functional aspects of the fresh ovine “primosale” cheese</t>
  </si>
  <si>
    <t>Settore AGR/16 - Microbiologia Agraria; Settore AGR/19 - Zootecnica Speciale; Settore BIO/10 - Biochimica; Settore CHIM/01 - Chimica Analitica</t>
  </si>
  <si>
    <t>WOS:000622531100001</t>
  </si>
  <si>
    <t>2-s2.0-85102474590</t>
  </si>
  <si>
    <t>33672473</t>
  </si>
  <si>
    <t>10447/569369</t>
  </si>
  <si>
    <t>Feeding Dairy Ewes with Fresh or Dehydrated Sulla (Sulla coronarium L.) Forage. 1. Effects on Feed Utilization, Milk Production, and Oxidative Status</t>
  </si>
  <si>
    <t>WOS:000858513500001</t>
  </si>
  <si>
    <t>2-s2.0-85138539339</t>
  </si>
  <si>
    <t>36139177</t>
  </si>
  <si>
    <t>10447/386897</t>
  </si>
  <si>
    <t>Microbreweries, brewpubs and beerfirms in the Sicilian craft beer industry</t>
  </si>
  <si>
    <t>Valeria</t>
  </si>
  <si>
    <t>BORSELLINO</t>
  </si>
  <si>
    <t>valeria.borsellino@unipa.it</t>
  </si>
  <si>
    <t>160643</t>
  </si>
  <si>
    <t>WOS:000516864800001</t>
  </si>
  <si>
    <t>2-s2.0-85072104025</t>
  </si>
  <si>
    <t>BORSELLINO Valeria</t>
  </si>
  <si>
    <t>10447/408119</t>
  </si>
  <si>
    <t>The sicilian cooperative system of wine production: the strategic choices and performance analyses of a case study</t>
  </si>
  <si>
    <t>WOS:000522232300001</t>
  </si>
  <si>
    <t>2-s2.0-85082593600</t>
  </si>
  <si>
    <t>10447/534024</t>
  </si>
  <si>
    <t>EU income stabilization tool: potential impacts, financial sustainability and farmer’s risk aversion</t>
  </si>
  <si>
    <t>WOS:000715761800001</t>
  </si>
  <si>
    <t>2-s2.0-85118696843</t>
  </si>
  <si>
    <t>10447/588991</t>
  </si>
  <si>
    <t>How Organizational Resources and Managerial Features Affect Business Performance: An Analysis in the Greek Wine Industry</t>
  </si>
  <si>
    <t>WOS:000941397900001</t>
  </si>
  <si>
    <t>2-s2.0-85149287304</t>
  </si>
  <si>
    <t>10447/430862</t>
  </si>
  <si>
    <t>Description of the sexual generation of dryocosmus destefanii (Hymenoptera: Cynipidae: Cynipini) and closure of its life cycle</t>
  </si>
  <si>
    <t>Virgilio</t>
  </si>
  <si>
    <t>CALECA</t>
  </si>
  <si>
    <t>virgilio.caleca@unipa.it</t>
  </si>
  <si>
    <t>006284</t>
  </si>
  <si>
    <t>WOS:000514545000009</t>
  </si>
  <si>
    <t>2-s2.0-85082791420</t>
  </si>
  <si>
    <t>CALECA Virgilio</t>
  </si>
  <si>
    <t>10447/455984</t>
  </si>
  <si>
    <t>New mitochondrial gene rearrangement in Psyttalia concolor, P. humilis and P. lounsburyi (hymenoptera: Braconidae), three parasitoid species of economic interest</t>
  </si>
  <si>
    <t>Settore AGR/11 - Entomologia Generale E Applicata; Settore AGR/07 - Genetica Agraria</t>
  </si>
  <si>
    <t>WOS:000602165700001</t>
  </si>
  <si>
    <t>2-s2.0-85097282753</t>
  </si>
  <si>
    <t>33276418</t>
  </si>
  <si>
    <t>10447/574597</t>
  </si>
  <si>
    <t>Mitogenomics of the Olive Seed Weevil, Anchonocranus oleae Marshall and Implications for Its Phylogenetic Position in Curculionidae</t>
  </si>
  <si>
    <t>WOS:000834491000001</t>
  </si>
  <si>
    <t>2-s2.0-85134058740</t>
  </si>
  <si>
    <t>35886783</t>
  </si>
  <si>
    <t>10447/530171</t>
  </si>
  <si>
    <t>Flow resistance in mobile bed rills shaped in soils with different texture</t>
  </si>
  <si>
    <t>Francesco Giuseppe</t>
  </si>
  <si>
    <t>CAROLLO</t>
  </si>
  <si>
    <t>francescogiuseppe.carollo@unipa.it</t>
  </si>
  <si>
    <t>160650</t>
  </si>
  <si>
    <t>WOS:000617930000001</t>
  </si>
  <si>
    <t>2-s2.0-85101443750</t>
  </si>
  <si>
    <t>CAROLLO Francesco Giuseppe</t>
  </si>
  <si>
    <t>10447/530225</t>
  </si>
  <si>
    <t>Experimental study of boulder concentration effect on flow resistance in gravel bed channels</t>
  </si>
  <si>
    <t>WOS:000659891800008</t>
  </si>
  <si>
    <t>2-s2.0-85107079530</t>
  </si>
  <si>
    <t>10447/580185</t>
  </si>
  <si>
    <t>A new strategy to assure compliance with soil loss tolerance at a regional scale</t>
  </si>
  <si>
    <t>WOS:000994648100001</t>
  </si>
  <si>
    <t>2-s2.0-85146445707</t>
  </si>
  <si>
    <t>10447/639409</t>
  </si>
  <si>
    <t>Advances in a measurement method of rainfall kinetic power and momentum affecting soil erosion processes</t>
  </si>
  <si>
    <t>WOS:001227487500001</t>
  </si>
  <si>
    <t>2-s2.0-85193847368</t>
  </si>
  <si>
    <t>10447/405187</t>
  </si>
  <si>
    <t>Use of plant water extracts for weed control in durum wheat (Triticum turgidum L. Subsp. durum Desf.)</t>
  </si>
  <si>
    <t>Alessandra</t>
  </si>
  <si>
    <t>CARRUBBA</t>
  </si>
  <si>
    <t>alessandra.carrubba@unipa.it</t>
  </si>
  <si>
    <t>006016</t>
  </si>
  <si>
    <t>WOS:000529377300050</t>
  </si>
  <si>
    <t>2-s2.0-85081642627</t>
  </si>
  <si>
    <t>CARRUBBA Alessandra</t>
  </si>
  <si>
    <t>10447/405193</t>
  </si>
  <si>
    <t>Control of erigeron bonariensis with thymbra capitata, mentha piperita, eucalyptus camaldulensis, and santolina chamaecyparissus essential oils</t>
  </si>
  <si>
    <t>WOS:000515384800132</t>
  </si>
  <si>
    <t>2-s2.0-85078780480</t>
  </si>
  <si>
    <t>32012931</t>
  </si>
  <si>
    <t>10447/434171</t>
  </si>
  <si>
    <t>Variations of essential oil constituents in oregano (Origanum vulgare subsp. viridulum (= o. heracleoticum) over cultivation cycles</t>
  </si>
  <si>
    <t>WOS:000581225400001</t>
  </si>
  <si>
    <t>2-s2.0-85090683976</t>
  </si>
  <si>
    <t>32927767</t>
  </si>
  <si>
    <t>10447/535911</t>
  </si>
  <si>
    <t>Content variability of bioactive secondary metabolites in Hypericum perforatum L</t>
  </si>
  <si>
    <t>WOS:000728580400001</t>
  </si>
  <si>
    <t>2-s2.0-85116312975</t>
  </si>
  <si>
    <t>10447/521573</t>
  </si>
  <si>
    <t>Genetic structure and molecular variability of grapevine fanleaf virus in sicily</t>
  </si>
  <si>
    <t>Settore AGR/12 - Patologia Vegetale; Settore AGR/03 - Arboricoltura Generale E Coltivazioni Arboree</t>
  </si>
  <si>
    <t>Andrea Giovanni</t>
  </si>
  <si>
    <t>CARUSO</t>
  </si>
  <si>
    <t>andreagiovanni.caruso@unipa.it</t>
  </si>
  <si>
    <t>508266</t>
  </si>
  <si>
    <t>WOS:000665456100001</t>
  </si>
  <si>
    <t>2-s2.0-85107848286</t>
  </si>
  <si>
    <t>CARUSO Andrea Giovanni</t>
  </si>
  <si>
    <t>10447/584034</t>
  </si>
  <si>
    <t>Epidemiological Survey of Grapevine Leafroll-Associated Virus 1 and 3 in Sicily (Italy): Genetic Structure and Molecular Variability</t>
  </si>
  <si>
    <t>WOS:000803212300001</t>
  </si>
  <si>
    <t>2-s2.0-85131800024</t>
  </si>
  <si>
    <t>10447/639555</t>
  </si>
  <si>
    <t>Powdery mildew caused by Erysiphe corylacearum: An emerging problem on hazelnut in Italy</t>
  </si>
  <si>
    <t>WOS:001233936700038</t>
  </si>
  <si>
    <t>2-s2.0-85194352771</t>
  </si>
  <si>
    <t>38805419</t>
  </si>
  <si>
    <t>10447/643813</t>
  </si>
  <si>
    <t>The invasive tomato pest Tuta absoluta can transmit the emergent tomato brown rugose fruit virus.</t>
  </si>
  <si>
    <t>Settore AGR/11 - Entomologia Generale E Applicata; Settore AGR/12 - Patologia Vegetale</t>
  </si>
  <si>
    <t>WOS:001205203900001</t>
  </si>
  <si>
    <t>2-s2.0-85197157471</t>
  </si>
  <si>
    <t>10447/404714</t>
  </si>
  <si>
    <t>The priming fingerprint on the plant transcriptome investigated through meta-analysis of RNA-Seq data</t>
  </si>
  <si>
    <t>Tiziano</t>
  </si>
  <si>
    <t>tiziano.caruso@unipa.it</t>
  </si>
  <si>
    <t>005509</t>
  </si>
  <si>
    <t>WOS:000518490800009</t>
  </si>
  <si>
    <t>2-s2.0-85078341661</t>
  </si>
  <si>
    <t>CARUSO Tiziano</t>
  </si>
  <si>
    <t>10447/513051</t>
  </si>
  <si>
    <t>Root architectural traits of rooted cuttings of two fig cultivars: Treatments with arbuscular mycorrhizal fungi formulation</t>
  </si>
  <si>
    <t>WOS:000653998500023</t>
  </si>
  <si>
    <t>2-s2.0-85101973164</t>
  </si>
  <si>
    <t>10447/513053</t>
  </si>
  <si>
    <t>Root vacuolar sequestration and suberization are prominent responses of Pistacia spp. rootstocks during salinity stress</t>
  </si>
  <si>
    <t>WOS:000655474900001</t>
  </si>
  <si>
    <t>2-s2.0-85106999255</t>
  </si>
  <si>
    <t>34027297</t>
  </si>
  <si>
    <t>10447/536489</t>
  </si>
  <si>
    <t>Worker safety in agriculture 4.0: A new approach for mapping operator’s vibration risk through Machine Learning activity recognition</t>
  </si>
  <si>
    <t>Pietro</t>
  </si>
  <si>
    <t>CATANIA</t>
  </si>
  <si>
    <t>pietro.catania@unipa.it</t>
  </si>
  <si>
    <t>008439</t>
  </si>
  <si>
    <t>Settore AGRI-04/B - Meccanica agraria</t>
  </si>
  <si>
    <t>WOS:000754269200002</t>
  </si>
  <si>
    <t>2-s2.0-85123206989</t>
  </si>
  <si>
    <t>CATANIA Pietro</t>
  </si>
  <si>
    <t>10447/585030</t>
  </si>
  <si>
    <t>Precision Oliviculture: Research Topics, Challenges, and Opportunities—A Review</t>
  </si>
  <si>
    <t>WOS:000781048700001</t>
  </si>
  <si>
    <t>2-s2.0-85127960955</t>
  </si>
  <si>
    <t>10447/654553</t>
  </si>
  <si>
    <t>Comparison of different computer vision methods for vineyard canopy detection using UAV multispectral images</t>
  </si>
  <si>
    <t>Settore AGR/09 - Meccanica Agraria</t>
  </si>
  <si>
    <t>WOS:001286808900001</t>
  </si>
  <si>
    <t>2-s2.0-85200121817</t>
  </si>
  <si>
    <t>10447/654573</t>
  </si>
  <si>
    <t>Technologies and Innovative Methods for Precision Viticulture: A Comprehensive Review</t>
  </si>
  <si>
    <t>WOS:000955139600001</t>
  </si>
  <si>
    <t>2-s2.0-85151262535</t>
  </si>
  <si>
    <t>10447/423868</t>
  </si>
  <si>
    <t>Study of Wine Producers’ Marketing Communication in Extreme Territories–Application of the AGIL Scheme to Wineries’ Website Features</t>
  </si>
  <si>
    <t>Stefania</t>
  </si>
  <si>
    <t>CHIRONI</t>
  </si>
  <si>
    <t>stefania.chironi@unipa.it</t>
  </si>
  <si>
    <t>008397</t>
  </si>
  <si>
    <t>WOS:000541750900079</t>
  </si>
  <si>
    <t>2-s2.0-85085495473</t>
  </si>
  <si>
    <t>CHIRONI Stefania</t>
  </si>
  <si>
    <t>10447/541186</t>
  </si>
  <si>
    <t>Digital Influencers, Food and Tourism—A New Model of Open Innovation for Businesses in the Ho.Re.Ca. Sector</t>
  </si>
  <si>
    <t>2-s2.0-85127734464</t>
  </si>
  <si>
    <t>10447/597473</t>
  </si>
  <si>
    <t>Mediterranean Diet, Sustainability, and Tourism—A Study of the Market’s Demand and Knowledge</t>
  </si>
  <si>
    <t>WOS:001031171100001</t>
  </si>
  <si>
    <t>2-s2.0-85164956717</t>
  </si>
  <si>
    <t>10447/430844</t>
  </si>
  <si>
    <t>Bioactive Compounds in Wild Asteraceae Edible Plants Consumed in the Mediterranean Diet</t>
  </si>
  <si>
    <t>Luciano</t>
  </si>
  <si>
    <t>CINQUANTA</t>
  </si>
  <si>
    <t>luciano.cinquanta@unipa.it</t>
  </si>
  <si>
    <t>510654</t>
  </si>
  <si>
    <t>Gruppo 07/AGRI-07 - SCIENZE E TECNOLOGIE ALIMENTARI</t>
  </si>
  <si>
    <t>Settore AGRI-07/A - Scienze e tecnologie alimentari</t>
  </si>
  <si>
    <t>WOS:000559937900001</t>
  </si>
  <si>
    <t>2-s2.0-85089514532</t>
  </si>
  <si>
    <t>32803719</t>
  </si>
  <si>
    <t>CINQUANTA Luciano</t>
  </si>
  <si>
    <t>10447/577628</t>
  </si>
  <si>
    <t>Alginate-based coatings charged with hydroxyapatite and quercetin for fresh-cut papaya shelf life</t>
  </si>
  <si>
    <t>WOS:000806314700001</t>
  </si>
  <si>
    <t>2-s2.0-85131237901</t>
  </si>
  <si>
    <t>10447/584000</t>
  </si>
  <si>
    <t>Evolution of Free Amino Acids, Histamine and Volatile Compounds in the Italian Anchovies (Engraulis encrasicolus L.) Sauce at Different Ripening Times</t>
  </si>
  <si>
    <t>WOS:000908879000001</t>
  </si>
  <si>
    <t>2-s2.0-85145894014</t>
  </si>
  <si>
    <t>36613342</t>
  </si>
  <si>
    <t>10447/621958</t>
  </si>
  <si>
    <t>Sur lies élevage practice to modulate the features of red wines from calcareous soils with different textures</t>
  </si>
  <si>
    <t>WOS:001110626900001</t>
  </si>
  <si>
    <t>2-s2.0-85178426279</t>
  </si>
  <si>
    <t>37934133</t>
  </si>
  <si>
    <t>10447/438570</t>
  </si>
  <si>
    <t>An Updated Review on the Synthesis and Antibacterial Activity of Molecular Hybrids and Conjugates Bearing Imidazole Moiety</t>
  </si>
  <si>
    <t>Settore CHIM/08 - Chimica Farmaceutica; Settore CHIM/06 - Chimica Organica</t>
  </si>
  <si>
    <t>Maurizio</t>
  </si>
  <si>
    <t>CIOFALO</t>
  </si>
  <si>
    <t>maurizio.ciofalo@unipa.it</t>
  </si>
  <si>
    <t>006259</t>
  </si>
  <si>
    <t>Gruppo 03/CHEM-07 - CHIMICA FARMACEUTICA, TOSSICOLOGICA, NUTRACEUTICO-ALIMENTARE, DELLE FERMENTAZIONI E DEI PRODOTTI PER IL BENESSERE E PER LA SALUTE</t>
  </si>
  <si>
    <t>Settore CHEM-07/A - Chimica farmaceutica</t>
  </si>
  <si>
    <t>WOS:000589397100001</t>
  </si>
  <si>
    <t>2-s2.0-85095802839</t>
  </si>
  <si>
    <t>33158247</t>
  </si>
  <si>
    <t>CIOFALO Maurizio</t>
  </si>
  <si>
    <t>10447/511468</t>
  </si>
  <si>
    <t>Trichoderma harzianum Strain T22 Modulates Direct Defense of Tomato Plants in Response to Nezara viridula Feeding Activity</t>
  </si>
  <si>
    <t>COLAZZA</t>
  </si>
  <si>
    <t>stefano.colazza@unipa.it</t>
  </si>
  <si>
    <t>008161</t>
  </si>
  <si>
    <t>WOS:000628482900002</t>
  </si>
  <si>
    <t>2-s2.0-85102647146</t>
  </si>
  <si>
    <t>33713251</t>
  </si>
  <si>
    <t>COLAZZA Stefano</t>
  </si>
  <si>
    <t>10447/541582</t>
  </si>
  <si>
    <t>Biological control of invasive stink bugs: review of global state and future prospects</t>
  </si>
  <si>
    <t>WOS:000572780900001</t>
  </si>
  <si>
    <t>2-s2.0-85091537279</t>
  </si>
  <si>
    <t>10447/575292</t>
  </si>
  <si>
    <t>Nectar-Inhabiting Bacteria Affect Olfactory Responses of an Insect Parasitoid by Altering Nectar Odors</t>
  </si>
  <si>
    <t>WOS:000834713100001</t>
  </si>
  <si>
    <t>2-s2.0-85135265298</t>
  </si>
  <si>
    <t>10447/587893</t>
  </si>
  <si>
    <t>Chemical Ecology of Floral Resources in Conservation Biological Control</t>
  </si>
  <si>
    <t>WOS:000915424200003</t>
  </si>
  <si>
    <t>2-s2.0-85135268099</t>
  </si>
  <si>
    <t>36130040</t>
  </si>
  <si>
    <t>10447/553533</t>
  </si>
  <si>
    <t>Influence of Coherent Context for Positioning Distinctive and Iconic Sicilian Sparkling Wines: Effect of a Sensorial Experience on a Gulet</t>
  </si>
  <si>
    <t>COLUMBA</t>
  </si>
  <si>
    <t>pietro.columba@unipa.it</t>
  </si>
  <si>
    <t>006246</t>
  </si>
  <si>
    <t>WOS:001291265100003</t>
  </si>
  <si>
    <t>2-s2.0-85130013293</t>
  </si>
  <si>
    <t>COLUMBA Pietro</t>
  </si>
  <si>
    <t>10447/569833</t>
  </si>
  <si>
    <t>The Brand-Land Identity of Etna Volcano Valley Wines: A Policy Delphi Study</t>
  </si>
  <si>
    <t>WOS:000816248700001</t>
  </si>
  <si>
    <t>2-s2.0-85131888645</t>
  </si>
  <si>
    <t>10447/426709</t>
  </si>
  <si>
    <t>Positioning accuracy comparison of GNSS receivers used for mapping and guidance of agricultural machines</t>
  </si>
  <si>
    <t>COMPARETTI</t>
  </si>
  <si>
    <t>antonio.comparetti@unipa.it</t>
  </si>
  <si>
    <t>008433</t>
  </si>
  <si>
    <t>WOS:000557573900001</t>
  </si>
  <si>
    <t>2-s2.0-85089712780</t>
  </si>
  <si>
    <t>COMPARETTI Antonio</t>
  </si>
  <si>
    <t>10447/430840</t>
  </si>
  <si>
    <t>Sustainable valorisation of biowaste for soilless cultivation of salvia officinalis in a circular bioeconomy</t>
  </si>
  <si>
    <t>WOS:000564862000001</t>
  </si>
  <si>
    <t>2-s2.0-85093124547</t>
  </si>
  <si>
    <t>10447/476557</t>
  </si>
  <si>
    <t>Simulation of granular organic fertilizer application by centrifugal spreader</t>
  </si>
  <si>
    <t>WOS:000622003400001</t>
  </si>
  <si>
    <t>2-s2.0-85108962934</t>
  </si>
  <si>
    <t>10447/532942</t>
  </si>
  <si>
    <t>Use of Sentinel-2 Satellite for Spatially Variable Rate Fertiliser Management in a Sicilian Vineyard</t>
  </si>
  <si>
    <t>WOS:000754900500001</t>
  </si>
  <si>
    <t>2-s2.0-85124073766</t>
  </si>
  <si>
    <t>10447/399730</t>
  </si>
  <si>
    <t>Water Dynamics at the Solid-Liquid Interface to Unveil the Textural Features of Synthetic Nanosponges</t>
  </si>
  <si>
    <t>Settore CHIM/06 - Chimica Organica; Settore CHIM/02 - Chimica Fisica; Settore AGR/13 - Chimica Agraria</t>
  </si>
  <si>
    <t>Pellegrino</t>
  </si>
  <si>
    <t>CONTE</t>
  </si>
  <si>
    <t>pellegrino.conte@unipa.it</t>
  </si>
  <si>
    <t>009587</t>
  </si>
  <si>
    <t>WOS:000518702800028</t>
  </si>
  <si>
    <t>2-s2.0-85081091231</t>
  </si>
  <si>
    <t>32069049</t>
  </si>
  <si>
    <t>CONTE Pellegrino</t>
  </si>
  <si>
    <t>10447/522199</t>
  </si>
  <si>
    <t>DIFFERENTIATION AMONG DAIRY PRODUCTS BY COMBINATION OF FAST FIELD CYCLING NMR RELAXOMETRY DATA AND CHEMOMETRICS</t>
  </si>
  <si>
    <t>WOS:000713458700001</t>
  </si>
  <si>
    <t>2-s2.0-85118304790</t>
  </si>
  <si>
    <t>34632630</t>
  </si>
  <si>
    <t>10447/573386</t>
  </si>
  <si>
    <t>Changes in Physicochemical Properties of Biochar after Addition to Soil</t>
  </si>
  <si>
    <t>WOS:000775421900001</t>
  </si>
  <si>
    <t>2-s2.0-85128269184</t>
  </si>
  <si>
    <t>10447/588631</t>
  </si>
  <si>
    <t>Reduced graphene oxide/silver nanoparticles/β-cyclodextrin nanosponges composites with improved photocatalytic activity</t>
  </si>
  <si>
    <t>Settore CHIM/06 - Chimica Organica; Settore CHIM/02 - Chimica Fisica; Settore CHIM/01 - Chimica Analitica; Settore AGR/13 - Chimica Agraria</t>
  </si>
  <si>
    <t>WOS:000993830600001</t>
  </si>
  <si>
    <t>2-s2.0-85154044382</t>
  </si>
  <si>
    <t>10447/435888</t>
  </si>
  <si>
    <t>Evolution of carotenoid content, antioxidant activity and volatiles compounds in dried mango fruits (Mangifera Indica L.)</t>
  </si>
  <si>
    <t>Settore AGR/03 - Arboricoltura Generale E Coltivazioni Arboree; Settore AGR/15 - Scienze E Tecnologie Alimentari</t>
  </si>
  <si>
    <t>Onofrio</t>
  </si>
  <si>
    <t>CORONA</t>
  </si>
  <si>
    <t>onofrio.corona@unipa.it</t>
  </si>
  <si>
    <t>180318</t>
  </si>
  <si>
    <t>WOS:000585210900001</t>
  </si>
  <si>
    <t>2-s2.0-85092667732</t>
  </si>
  <si>
    <t>33050135</t>
  </si>
  <si>
    <t>CORONA Onofrio</t>
  </si>
  <si>
    <t>10447/621959</t>
  </si>
  <si>
    <t>Fermentation performance of Saccharomyces cerevisiae yeast strain with high alcoholigenous power</t>
  </si>
  <si>
    <t>Settore AGR/15 - Scienze E Tecnologie Alimentari</t>
  </si>
  <si>
    <t>WOS:001103388800001</t>
  </si>
  <si>
    <t>2-s2.0-85176246887</t>
  </si>
  <si>
    <t>10447/653753</t>
  </si>
  <si>
    <t>Soil effect on proanthocyanidins composition of red and white wines obtained from Nero d’Avola and Grillo Vitis vinifera L. Cultivars</t>
  </si>
  <si>
    <t>WOS:001175442200001</t>
  </si>
  <si>
    <t>2-s2.0-85183326628</t>
  </si>
  <si>
    <t>38280367</t>
  </si>
  <si>
    <t>10447/430833</t>
  </si>
  <si>
    <t>Internal vs. external R&amp;D teams: Evidences from the Italian wine industry</t>
  </si>
  <si>
    <t>Maria</t>
  </si>
  <si>
    <t>CRESCIMANNO</t>
  </si>
  <si>
    <t>maria.crescimanno@unipa.it</t>
  </si>
  <si>
    <t>005523</t>
  </si>
  <si>
    <t>WOS:000634826700064</t>
  </si>
  <si>
    <t>2-s2.0-85066452142</t>
  </si>
  <si>
    <t>CRESCIMANNO Maria</t>
  </si>
  <si>
    <t>10447/440816</t>
  </si>
  <si>
    <t>The ability of fish ecolabels to promote a change in the sustainability awareness</t>
  </si>
  <si>
    <t>WOS:000600320900004</t>
  </si>
  <si>
    <t>2-s2.0-85095446197</t>
  </si>
  <si>
    <t>10447/607814</t>
  </si>
  <si>
    <t>A feasibility analysis on adopting electric vehicles in the short food supply chain based on GHG emissions and economic costs estimations</t>
  </si>
  <si>
    <t>WOS:000921469200001</t>
  </si>
  <si>
    <t>2-s2.0-85145969153</t>
  </si>
  <si>
    <t>10447/622325</t>
  </si>
  <si>
    <t>Evolution of phenolic and volatile compounds during bottle storage of a white wine without added sulfite</t>
  </si>
  <si>
    <t>PASQUALE</t>
  </si>
  <si>
    <t>CRUPI</t>
  </si>
  <si>
    <t>pasquale.crupi@unipa.it</t>
  </si>
  <si>
    <t>533159</t>
  </si>
  <si>
    <t>WOS:000498064600001</t>
  </si>
  <si>
    <t>2-s2.0-85075487518</t>
  </si>
  <si>
    <t>31605378</t>
  </si>
  <si>
    <t>10447/622340</t>
  </si>
  <si>
    <t>Optimization of microwave-assisted extraction of antioxidants from bamboo shoots of Phyllostachys pubescens</t>
  </si>
  <si>
    <t>WOS:000513770000215</t>
  </si>
  <si>
    <t>2-s2.0-85077448757</t>
  </si>
  <si>
    <t>31948097</t>
  </si>
  <si>
    <t>10447/622377</t>
  </si>
  <si>
    <t>Yield and quality characteristics of brassica microgreens as affected by the NH4:NO3 molar ratio and strength of the nutrient solution</t>
  </si>
  <si>
    <t>WOS:000542281300144</t>
  </si>
  <si>
    <t>2-s2.0-85085641792</t>
  </si>
  <si>
    <t>32466141</t>
  </si>
  <si>
    <t>10447/622474</t>
  </si>
  <si>
    <t>Quantification of volatile compounds in wines by HS-SPME-GC/MS: Critical issues and use of multivariate statistics in method optimization</t>
  </si>
  <si>
    <t>WOS:000643610500001</t>
  </si>
  <si>
    <t>2-s2.0-85104867702</t>
  </si>
  <si>
    <t>10447/405422</t>
  </si>
  <si>
    <t>Exploiting chemical ecology to manage hyperparasitoids in biological control of arthropod pests</t>
  </si>
  <si>
    <t>Antonino</t>
  </si>
  <si>
    <t>CUSUMANO</t>
  </si>
  <si>
    <t>antonino.cusumano@unipa.it</t>
  </si>
  <si>
    <t>162323</t>
  </si>
  <si>
    <t>WOS:000500399100001</t>
  </si>
  <si>
    <t>2-s2.0-85076103674</t>
  </si>
  <si>
    <t>31713945</t>
  </si>
  <si>
    <t>CUSUMANO Antonino</t>
  </si>
  <si>
    <t>10447/405428</t>
  </si>
  <si>
    <t>Microbial symbionts of parasitoids</t>
  </si>
  <si>
    <t>WOS:000507471600009</t>
  </si>
  <si>
    <t>2-s2.0-85077777483</t>
  </si>
  <si>
    <t>31589823</t>
  </si>
  <si>
    <t>10447/534919</t>
  </si>
  <si>
    <t>The Ecology of Hyperparasitoids</t>
  </si>
  <si>
    <t>WOS:000789891400010</t>
  </si>
  <si>
    <t>2-s2.0-85122884605</t>
  </si>
  <si>
    <t>34606363</t>
  </si>
  <si>
    <t>10447/610133</t>
  </si>
  <si>
    <t>Effects of plant-beneficial fungi on plant growth and herbivore resistance under contrasting fertilizer conditions</t>
  </si>
  <si>
    <t>WOS:001044848300001</t>
  </si>
  <si>
    <t>2-s2.0-85167364928</t>
  </si>
  <si>
    <t>10447/471684</t>
  </si>
  <si>
    <t>Tomato brown rugose fruit virus: Seed transmission rate and efficacy of different seed disinfection treatments†</t>
  </si>
  <si>
    <t>Salvatore</t>
  </si>
  <si>
    <t>DAVINO</t>
  </si>
  <si>
    <t>salvatore.davino@unipa.it</t>
  </si>
  <si>
    <t>009997</t>
  </si>
  <si>
    <t>WOS:000593844700001</t>
  </si>
  <si>
    <t>2-s2.0-85096444545</t>
  </si>
  <si>
    <t>33233807</t>
  </si>
  <si>
    <t>DAVINO Salvatore</t>
  </si>
  <si>
    <t>10447/471702</t>
  </si>
  <si>
    <t>RNA2-encoded VP37 protein of Broad bean wilt virus 1 is a determinant of pathogenicity, host susceptibility, and a suppressor of post-transcriptional gene silencing</t>
  </si>
  <si>
    <t>WOS:000569465100001</t>
  </si>
  <si>
    <t>2-s2.0-85090960663</t>
  </si>
  <si>
    <t>32936537</t>
  </si>
  <si>
    <t>10447/533953</t>
  </si>
  <si>
    <t>Detection of Parietaria Mottle Virus by RT-qPCR: An Emerging Virus Native of Mediterranean Area That Undermine Tomato and Pepper Production in Southern Italy</t>
  </si>
  <si>
    <t>WOS:000724298600001</t>
  </si>
  <si>
    <t>2-s2.0-85115376955</t>
  </si>
  <si>
    <t>34539693</t>
  </si>
  <si>
    <t>10447/545144</t>
  </si>
  <si>
    <t>Development of a Real-Time Loop-Mediated Isothermal Amplification Assay for the Rapid Detection of Olea Europaea Geminivirus</t>
  </si>
  <si>
    <t>WOS:000776117900001</t>
  </si>
  <si>
    <t>2-s2.0-85125267995</t>
  </si>
  <si>
    <t>10447/526560</t>
  </si>
  <si>
    <t>Impact of Ecklonia maxima Seaweed Extract and Mo foliar treatments on biofortification, spinach yield, quality and NUE</t>
  </si>
  <si>
    <t>Claudio</t>
  </si>
  <si>
    <t>DE PASQUALE</t>
  </si>
  <si>
    <t>claudio.depasquale@unipa.it</t>
  </si>
  <si>
    <t>161395</t>
  </si>
  <si>
    <t>WOS:000666757300001</t>
  </si>
  <si>
    <t>2-s2.0-85107192422</t>
  </si>
  <si>
    <t>34205147</t>
  </si>
  <si>
    <t>DE PASQUALE Claudio</t>
  </si>
  <si>
    <t>10447/544249</t>
  </si>
  <si>
    <t>An Innovative Malaxer Equipped with SCADA Platform for Improving Extra Virgin Olive Oil Quality</t>
  </si>
  <si>
    <t>WOS:000774474900001</t>
  </si>
  <si>
    <t>2-s2.0-85126703557</t>
  </si>
  <si>
    <t>35336460</t>
  </si>
  <si>
    <t>10447/552078</t>
  </si>
  <si>
    <t>Impact on Glucose Homeostasis: Is Food Biofortified with Molybdenum a Workable Solution? A Two-Arm Study</t>
  </si>
  <si>
    <t>WOS:000780620900001</t>
  </si>
  <si>
    <t>2-s2.0-85126958049</t>
  </si>
  <si>
    <t>35405964</t>
  </si>
  <si>
    <t>10447/579007</t>
  </si>
  <si>
    <t>Agronomic performance and fruit quality in greenhouse grown eggplant are interactively modulated by iodine dosage and grafting</t>
  </si>
  <si>
    <t>WOS:000788239600004</t>
  </si>
  <si>
    <t>2-s2.0-85122621768</t>
  </si>
  <si>
    <t>10447/438614</t>
  </si>
  <si>
    <t>The dynamics of Italian competitive positioning in the Mediterranean Bluefin tuna industry</t>
  </si>
  <si>
    <t>Caterina</t>
  </si>
  <si>
    <t>DI FRANCO</t>
  </si>
  <si>
    <t>cpatrizia.difranco@unipa.it</t>
  </si>
  <si>
    <t>001690</t>
  </si>
  <si>
    <t>2-s2.0-85094899340</t>
  </si>
  <si>
    <t>DI FRANCO Caterina</t>
  </si>
  <si>
    <t>10447/534857</t>
  </si>
  <si>
    <t>The Quality of Five Natural, Historical Italian Cheeses Produced in Different Months: Gross Composition, Fat-Soluble Vitamins, Fatty Acids, Total Phenols, Antioxidant Capacity, and Health Index</t>
  </si>
  <si>
    <t>Settore AGR/18 - Nutrizione E Alimentazione Animale; Settore AGR/19 - Zootecnica Speciale</t>
  </si>
  <si>
    <t>DI GRIGOLI</t>
  </si>
  <si>
    <t>antonino.digrigoli@unipa.it</t>
  </si>
  <si>
    <t>180142</t>
  </si>
  <si>
    <t>WOS:000747179700001</t>
  </si>
  <si>
    <t>2-s2.0-85123704728</t>
  </si>
  <si>
    <t>35049821</t>
  </si>
  <si>
    <t>DI GRIGOLI Antonino</t>
  </si>
  <si>
    <t>10447/537800</t>
  </si>
  <si>
    <t>Effects of Grazing Season on Physico-Chemical Characteristics and Fatty Acids of Nutritional Interest of Caciocavallo Palermitano Cheese</t>
  </si>
  <si>
    <t>WOS:000771243100001</t>
  </si>
  <si>
    <t>2-s2.0-85125271587</t>
  </si>
  <si>
    <t>10447/569368</t>
  </si>
  <si>
    <t>Feeding Dairy Ewes with Fresh or Dehydrated Sulla (Sulla coronarium L.) Forage. 2. Effects on Cheese Enrichment in Bioactive Molecules</t>
  </si>
  <si>
    <t>WOS:000859670900001</t>
  </si>
  <si>
    <t>2-s2.0-85138551561</t>
  </si>
  <si>
    <t>10447/426343</t>
  </si>
  <si>
    <t>Notulae to the Italian alien vascular flora: 9</t>
  </si>
  <si>
    <t>Settore BIO/03 - Botanica Ambientale E Applicata</t>
  </si>
  <si>
    <t>DI GRISTINA</t>
  </si>
  <si>
    <t>emilio.digristina@unipa.it</t>
  </si>
  <si>
    <t>160627</t>
  </si>
  <si>
    <t>Settore BIOS-01/C - Botanica ambientale e applicata</t>
  </si>
  <si>
    <t>2-s2.0-85086566743</t>
  </si>
  <si>
    <t>DI GRISTINA Emilio</t>
  </si>
  <si>
    <t>10447/511568</t>
  </si>
  <si>
    <t>Notulae to the Italian alien vascular flora: 11</t>
  </si>
  <si>
    <t>2-s2.0-85107983171</t>
  </si>
  <si>
    <t>10447/580935</t>
  </si>
  <si>
    <t>Notulae to the Italian alien vascular flora: 10</t>
  </si>
  <si>
    <t>Settore BIO/03 - Botanica Ambientale E Applicata; Settore BIO/02 - Botanica Sistematica</t>
  </si>
  <si>
    <t>2-s2.0-85103359303</t>
  </si>
  <si>
    <t>10447/621556</t>
  </si>
  <si>
    <t>Pharmacognostic approach to evaluate the micromorphological, phytochemical and biological features of Citrus lumia seeds</t>
  </si>
  <si>
    <t>WOS:000741318900009</t>
  </si>
  <si>
    <t>2-s2.0-85123386006</t>
  </si>
  <si>
    <t>34953240</t>
  </si>
  <si>
    <t>10447/521575</t>
  </si>
  <si>
    <t>Grapevine row orientation mediated temporal and cumulative microclimatic effects on grape berry temperature and composition</t>
  </si>
  <si>
    <t>Rosario</t>
  </si>
  <si>
    <t>DI LORENZO</t>
  </si>
  <si>
    <t>rosario.dilorenzo@unipa.it</t>
  </si>
  <si>
    <t>005542</t>
  </si>
  <si>
    <t>WOS:000705310700006</t>
  </si>
  <si>
    <t>2-s2.0-85116394144</t>
  </si>
  <si>
    <t>DI LORENZO Rosario</t>
  </si>
  <si>
    <t>10447/586971</t>
  </si>
  <si>
    <t>Forage mixture productivity and silage quality from a grass/legume intercrop in a semiarid Mediterranean environment</t>
  </si>
  <si>
    <t>Giuseppe</t>
  </si>
  <si>
    <t>DI MICELI</t>
  </si>
  <si>
    <t>giuseppe.dimiceli@unipa.it</t>
  </si>
  <si>
    <t>160342</t>
  </si>
  <si>
    <t>WOS:000961331700001</t>
  </si>
  <si>
    <t>2-s2.0-85151982630</t>
  </si>
  <si>
    <t>DI MICELI Giuseppe</t>
  </si>
  <si>
    <t>10447/588756</t>
  </si>
  <si>
    <t>Planting Date and Different N-Fertilization Rates Differently Modulate Agronomic and Economic Traits of a Sicilian Onion Landrace and of a Commercial Variety</t>
  </si>
  <si>
    <t>WOS:000801357900001</t>
  </si>
  <si>
    <t>2-s2.0-85130879174</t>
  </si>
  <si>
    <t>10447/609474</t>
  </si>
  <si>
    <t>Synergistic Effect of a Plant-Derived Protein Hydrolysate and Arbuscular Mycorrhizal Fungi on Eggplant Grown in Open Fields: A Two-Year Study</t>
  </si>
  <si>
    <t>Settore AGR/04 - Orticoltura E Floricoltura; Settore AGR/02 - Agronomia E Coltivazioni Erbacee; Settore AGR/13 - Chimica Agraria</t>
  </si>
  <si>
    <t>WOS:000997377500001</t>
  </si>
  <si>
    <t>2-s2.0-85160229265</t>
  </si>
  <si>
    <t>10447/434907</t>
  </si>
  <si>
    <t>A combined physical–chemical and microbiological approach to unveil the fabrication, provenance, and state of conservation of the Kinkarakawa-gami art</t>
  </si>
  <si>
    <t>Settore BIO/19 - Microbiologia Generale; Settore CHIM/02 - Chimica Fisica</t>
  </si>
  <si>
    <t>Francesca</t>
  </si>
  <si>
    <t>DI SALVO</t>
  </si>
  <si>
    <t>francesca.disalvo@unipa.it</t>
  </si>
  <si>
    <t>005770</t>
  </si>
  <si>
    <t>Settore STAT-01/A - Statistica</t>
  </si>
  <si>
    <t>WOS:000577149900001</t>
  </si>
  <si>
    <t>2-s2.0-85091886716</t>
  </si>
  <si>
    <t>33009430</t>
  </si>
  <si>
    <t>DI SALVO Francesca</t>
  </si>
  <si>
    <t>10447/549418</t>
  </si>
  <si>
    <t>A cholestatic pattern predicts major liver-related outcomes in patients with non-alcoholic fatty liver disease</t>
  </si>
  <si>
    <t>WOS:000767853600001</t>
  </si>
  <si>
    <t>2-s2.0-85126031397</t>
  </si>
  <si>
    <t>35246921</t>
  </si>
  <si>
    <t>10447/567922</t>
  </si>
  <si>
    <t>Mer Tyrosine Kinase (MERTK) modulates liver fibrosis progression and hepatocellular carcinoma development</t>
  </si>
  <si>
    <t>Settore BIO/13 - Biologia Applicata; Settore MED/12 - Gastroenterologia</t>
  </si>
  <si>
    <t>WOS:000843453600001</t>
  </si>
  <si>
    <t>2-s2.0-85136455073</t>
  </si>
  <si>
    <t>36003399</t>
  </si>
  <si>
    <t>10447/584195</t>
  </si>
  <si>
    <t>Curcumin and Andrographolide Co-Administration Safely Prevent Steatosis Induction and ROS Production in HepG2 Cell Line</t>
  </si>
  <si>
    <t>Settore BIO/13 - Biologia Applicata</t>
  </si>
  <si>
    <t>WOS:000932571800001</t>
  </si>
  <si>
    <t>2-s2.0-85147947346</t>
  </si>
  <si>
    <t>36770927</t>
  </si>
  <si>
    <t>10447/398169</t>
  </si>
  <si>
    <t>Testing a theoretical resistance law for overland flow under simulated rainfall with different types of vegetation</t>
  </si>
  <si>
    <t>Costanza</t>
  </si>
  <si>
    <t>DI STEFANO</t>
  </si>
  <si>
    <t>costanza.distefano@unipa.it</t>
  </si>
  <si>
    <t>160094</t>
  </si>
  <si>
    <t>WOS:000525324300018</t>
  </si>
  <si>
    <t>2-s2.0-85078473547</t>
  </si>
  <si>
    <t>DI STEFANO Costanza</t>
  </si>
  <si>
    <t>10447/409812</t>
  </si>
  <si>
    <t>Flow resistance of overland flow on a smooth bed under simulated rainfall</t>
  </si>
  <si>
    <t>WOS:000514020400066</t>
  </si>
  <si>
    <t>2-s2.0-85076228906</t>
  </si>
  <si>
    <t>10447/409925</t>
  </si>
  <si>
    <t>Testing a theoretical resistance law for overland flow on a stony hillslope</t>
  </si>
  <si>
    <t>WOS:000512627000001</t>
  </si>
  <si>
    <t>2-s2.0-85079412164</t>
  </si>
  <si>
    <t>10447/530206</t>
  </si>
  <si>
    <t>Rill flow resistance law under sediment transport</t>
  </si>
  <si>
    <t>WOS:000706019200001</t>
  </si>
  <si>
    <t>2-s2.0-85116872394</t>
  </si>
  <si>
    <t>10447/418460</t>
  </si>
  <si>
    <t>Red list of threatened vascular plants in Italy</t>
  </si>
  <si>
    <t>Gianniantonio</t>
  </si>
  <si>
    <t>DOMINA</t>
  </si>
  <si>
    <t>gianniantonio.domina@unipa.it</t>
  </si>
  <si>
    <t>161356</t>
  </si>
  <si>
    <t>WOS:000524118600001</t>
  </si>
  <si>
    <t>2-s2.0-85082954736</t>
  </si>
  <si>
    <t>DOMINA Gianniantonio</t>
  </si>
  <si>
    <t>10447/424759</t>
  </si>
  <si>
    <t>Additions to terrestrial flora of Tunisia: Occurrence and taxonomic notes</t>
  </si>
  <si>
    <t>WOS:000906588300005</t>
  </si>
  <si>
    <t>2-s2.0-85085087945</t>
  </si>
  <si>
    <t>10447/525644</t>
  </si>
  <si>
    <t>Lectotypification of the Linnaean name Dianthus virgineus (Caryophyllaceae) and its taxonomic consequences</t>
  </si>
  <si>
    <t>Settore BIO/02 - Botanica Sistematica; Settore BIO/03 - Botanica Ambientale E Applicata</t>
  </si>
  <si>
    <t>WOS:000689720900001</t>
  </si>
  <si>
    <t>2-s2.0-85113561882</t>
  </si>
  <si>
    <t>10447/572526</t>
  </si>
  <si>
    <t>The invasion history of Elodea canadensis and E. nuttallii (Hydrocharitaceae) in Italy from herbarium accessions, field records and historical literature</t>
  </si>
  <si>
    <t>WOS:000878455400001</t>
  </si>
  <si>
    <t>2-s2.0-85141149470</t>
  </si>
  <si>
    <t>10447/402537</t>
  </si>
  <si>
    <t>Postharvest Application of Aloe vera Gel-Based Edible Coating to Improve the Quality and Storage Stability of Fresh-Cut Papaya</t>
  </si>
  <si>
    <t>Vittorio</t>
  </si>
  <si>
    <t>FARINA</t>
  </si>
  <si>
    <t>vittorio.farina@unipa.it</t>
  </si>
  <si>
    <t>160647</t>
  </si>
  <si>
    <t>WOS:000518681700002</t>
  </si>
  <si>
    <t>2-s2.0-85080942719</t>
  </si>
  <si>
    <t>FARINA Vittorio</t>
  </si>
  <si>
    <t>10447/479942</t>
  </si>
  <si>
    <t>Effects of Argon-Based and Nitrogen-Based Modified Atmosphere Packaging Technology on the Quality of Pomegranate (Punica granatum L. cv. Wonderful) Arils</t>
  </si>
  <si>
    <t>WOS:000622521900001</t>
  </si>
  <si>
    <t>2-s2.0-85101770026</t>
  </si>
  <si>
    <t>10447/530969</t>
  </si>
  <si>
    <t>Hormonal and carbohydrate control of fruit set in avocado ‘Lamb Hass’. A question of the type of inflorescence?</t>
  </si>
  <si>
    <t>WOS:000653997600037</t>
  </si>
  <si>
    <t>2-s2.0-85101398706</t>
  </si>
  <si>
    <t>10447/583972</t>
  </si>
  <si>
    <t>Shading Net and Partial Covering Plastic Film Do Not Affect Phenology, Photosynthetic Activity or Fruit Quality Traits of Kensington Pride Mango</t>
  </si>
  <si>
    <t>WOS:000903449200001</t>
  </si>
  <si>
    <t>2-s2.0-85144640181</t>
  </si>
  <si>
    <t>36559622</t>
  </si>
  <si>
    <t>10447/530128</t>
  </si>
  <si>
    <t>A theoretically-based overland flow resistance law for upland grassland habitats</t>
  </si>
  <si>
    <t>Vito</t>
  </si>
  <si>
    <t>FERRO</t>
  </si>
  <si>
    <t>vito.ferro@unipa.it</t>
  </si>
  <si>
    <t>008091</t>
  </si>
  <si>
    <t>WOS:000790439300001</t>
  </si>
  <si>
    <t>2-s2.0-85119125991</t>
  </si>
  <si>
    <t>FERRO Vito</t>
  </si>
  <si>
    <t>10447/530281</t>
  </si>
  <si>
    <t>Slope threshold in rill flow resistance</t>
  </si>
  <si>
    <t>WOS:000708436100032</t>
  </si>
  <si>
    <t>2-s2.0-85116861250</t>
  </si>
  <si>
    <t>10447/567992</t>
  </si>
  <si>
    <t>Rill flow velocity and resistance law: A review</t>
  </si>
  <si>
    <t>WOS:000817967000003</t>
  </si>
  <si>
    <t>2-s2.0-85132716150</t>
  </si>
  <si>
    <t>10447/580186</t>
  </si>
  <si>
    <t>Soil loss tolerance in the context of the European Green Deal</t>
  </si>
  <si>
    <t>WOS:000968145300001</t>
  </si>
  <si>
    <t>2-s2.0-85146163228</t>
  </si>
  <si>
    <t>36685473</t>
  </si>
  <si>
    <t>10447/437752</t>
  </si>
  <si>
    <t>Studies on the genus Capparis L. (Capparaceae) in Lao PDR. IV: A new species from the Khammouan Province</t>
  </si>
  <si>
    <t>Silvio</t>
  </si>
  <si>
    <t>FICI</t>
  </si>
  <si>
    <t>silvio.fici@unipa.it</t>
  </si>
  <si>
    <t>006283</t>
  </si>
  <si>
    <t>WOS:000508018800006</t>
  </si>
  <si>
    <t>2-s2.0-85079236231</t>
  </si>
  <si>
    <t>FICI Silvio</t>
  </si>
  <si>
    <t>10447/437828</t>
  </si>
  <si>
    <t>Capparis macrantha sp. nov. (Capparaceae, Brassicales), a new shrub species from a deciduous forest of the Nam Kading National Protected Area (central Lao PDR)</t>
  </si>
  <si>
    <t>WOS:000538839900001</t>
  </si>
  <si>
    <t>2-s2.0-85086108071</t>
  </si>
  <si>
    <t>10447/577408</t>
  </si>
  <si>
    <t>An Updated Checklist of the Genus Capparis L. (Capparaceae) in Vietnam, including a New Species from Hon Tre Island</t>
  </si>
  <si>
    <t>WOS:000896169000001</t>
  </si>
  <si>
    <t>2-s2.0-85143627585</t>
  </si>
  <si>
    <t>10447/635462</t>
  </si>
  <si>
    <t>Genetic differentiation of the Capparis spinosa group in the Mediterranean area</t>
  </si>
  <si>
    <t>WOS:001229172100001</t>
  </si>
  <si>
    <t>2-s2.0-85190143953</t>
  </si>
  <si>
    <t>10447/426364</t>
  </si>
  <si>
    <t>Soil carbon budget account for the sustainability improvement of a Mediterranean vineyard area</t>
  </si>
  <si>
    <t>Nicola</t>
  </si>
  <si>
    <t>FRANCESCA</t>
  </si>
  <si>
    <t>nicola.francesca@unipa.it</t>
  </si>
  <si>
    <t>162549</t>
  </si>
  <si>
    <t>WOS:000529377300022</t>
  </si>
  <si>
    <t>2-s2.0-85081650956</t>
  </si>
  <si>
    <t>FRANCESCA Nicola</t>
  </si>
  <si>
    <t>10447/531422</t>
  </si>
  <si>
    <t>Selenium bio-enrichment of Mediterranean fruit juices through lactic acid fermentation</t>
  </si>
  <si>
    <t>Settore AGR/16 - Microbiologia Agraria</t>
  </si>
  <si>
    <t>WOS:000692791600007</t>
  </si>
  <si>
    <t>2-s2.0-85107041473</t>
  </si>
  <si>
    <t>34059319</t>
  </si>
  <si>
    <t>10447/584333</t>
  </si>
  <si>
    <t>Evaluation of the variations in chemical and microbiological properties of the sourdoughs produced with selected lactic acid bacteria strains during fermentation</t>
  </si>
  <si>
    <t>WOS:000821875000006</t>
  </si>
  <si>
    <t>2-s2.0-85131941684</t>
  </si>
  <si>
    <t>35693452</t>
  </si>
  <si>
    <t>10447/587130</t>
  </si>
  <si>
    <t>Reuse of almond by-products: Functionalization of traditional semolina sourdough bread with almond skin</t>
  </si>
  <si>
    <t>WOS:000969513500001</t>
  </si>
  <si>
    <t>2-s2.0-85151239952</t>
  </si>
  <si>
    <t>37004495</t>
  </si>
  <si>
    <t>10447/442529</t>
  </si>
  <si>
    <t>Relationship between seed morphological traits and ash and mineral distribution along the kernel using debranning in durum wheats from different geographic sites</t>
  </si>
  <si>
    <t>Alfonso Salvatore</t>
  </si>
  <si>
    <t>FRENDA</t>
  </si>
  <si>
    <t>alfonso.frenda@unipa.it</t>
  </si>
  <si>
    <t>008467</t>
  </si>
  <si>
    <t>WOS:000593265800001</t>
  </si>
  <si>
    <t>2-s2.0-85094662060</t>
  </si>
  <si>
    <t>33114112</t>
  </si>
  <si>
    <t>FRENDA Alfonso Salvatore</t>
  </si>
  <si>
    <t>10447/511983</t>
  </si>
  <si>
    <t>Influence of grain quality, semolinas and baker's yeast on bread made from old landraces and modern genotypes of Sicilian durum wheat</t>
  </si>
  <si>
    <t>WOS:000623176300002</t>
  </si>
  <si>
    <t>2-s2.0-85098959658</t>
  </si>
  <si>
    <t>33648257</t>
  </si>
  <si>
    <t>10447/553824</t>
  </si>
  <si>
    <t>Morphological and physiological root traits and their relationship with nitrogen uptake in wheat varieties released from 1915 to 2013</t>
  </si>
  <si>
    <t>WOS:000665592800001</t>
  </si>
  <si>
    <t>2-s2.0-85108237940</t>
  </si>
  <si>
    <t>10447/386867</t>
  </si>
  <si>
    <t>Evolution of indigenous starter microorganisms and physicochemical parameters in spontaneously fermented beef, horse, wild boar and pork salamis produced under controlled conditions</t>
  </si>
  <si>
    <t>Settore AGR/16 - Microbiologia Agraria; Settore AGR/19 - Zootecnica Speciale</t>
  </si>
  <si>
    <t>Raimondo</t>
  </si>
  <si>
    <t>GAGLIO</t>
  </si>
  <si>
    <t>raimondo.gaglio@unipa.it</t>
  </si>
  <si>
    <t>163414</t>
  </si>
  <si>
    <t>WOS:000506865300015</t>
  </si>
  <si>
    <t>2-s2.0-85075627708</t>
  </si>
  <si>
    <t>GAGLIO Raimondo</t>
  </si>
  <si>
    <t>10447/422839</t>
  </si>
  <si>
    <t>Molecular analysis of the dominant lactic acid bacteria of chickpea liquid starters and doughs and propagation of chickpea sourdoughs with selected Weissella confusa</t>
  </si>
  <si>
    <t>WOS:000541715200001</t>
  </si>
  <si>
    <t>2-s2.0-85083088645</t>
  </si>
  <si>
    <t>10447/422851</t>
  </si>
  <si>
    <t>Addition of selected starter/non-starter lactic acid bacterial inoculums to stabilise PDO Pecorino Siciliano cheese production</t>
  </si>
  <si>
    <t>Settore AGR/16 - Microbiologia Agraria; Settore AGR/15 - Scienze E Tecnologie Alimentari; Settore AGR/18 - Nutrizione E Alimentazione Animale</t>
  </si>
  <si>
    <t>WOS:000564554000020</t>
  </si>
  <si>
    <t>2-s2.0-85084948436</t>
  </si>
  <si>
    <t>10447/511127</t>
  </si>
  <si>
    <t>Carvacrol activated biopolymeric foam: An effective packaging system to control the development of spoilage and pathogenic bacteria on sliced pumpkin and melon</t>
  </si>
  <si>
    <t>Settore AGR/16 - Microbiologia Agraria; Settore AGR/04 - Orticoltura E Floricoltura; Settore ING-IND/34 - Bioingegneria Industriale; Settore ING-IND/22 - Scienza E Tecnologia Dei Materiali</t>
  </si>
  <si>
    <t>WOS:000663453800014</t>
  </si>
  <si>
    <t>2-s2.0-85099835249</t>
  </si>
  <si>
    <t>10447/422849</t>
  </si>
  <si>
    <t>The requisite match between internal resources and network ties to cope with knowledge scarcity</t>
  </si>
  <si>
    <t>GALATI</t>
  </si>
  <si>
    <t>antonino.galati@unipa.it</t>
  </si>
  <si>
    <t>161492</t>
  </si>
  <si>
    <t>WOS:000524921500001</t>
  </si>
  <si>
    <t>2-s2.0-85083252694</t>
  </si>
  <si>
    <t>GALATI Antonino</t>
  </si>
  <si>
    <t>10447/430827</t>
  </si>
  <si>
    <t>The virtuous cycle of stakeholder engagement in developing a sustainability culture: Salcheto winery</t>
  </si>
  <si>
    <t>WOS:000600367400009</t>
  </si>
  <si>
    <t>2-s2.0-85056399922</t>
  </si>
  <si>
    <t>10447/542148</t>
  </si>
  <si>
    <t>Plastic or not plastic? That's the problem: analysing the Italian students purchasing behavior of mineral water bottles made with eco-friendly packaging</t>
  </si>
  <si>
    <t>WOS:000774324100002</t>
  </si>
  <si>
    <t>2-s2.0-85120156070</t>
  </si>
  <si>
    <t>10447/542157</t>
  </si>
  <si>
    <t>Measuring consumers’ level of satisfaction for online food shopping during COVID-19 in Italy using POSETs</t>
  </si>
  <si>
    <t>WOS:000833547800004</t>
  </si>
  <si>
    <t>2-s2.0-85105297343</t>
  </si>
  <si>
    <t>10447/429698</t>
  </si>
  <si>
    <t>Vertisols and cambisols had contrasting short term greenhouse gas responses to crop residue management</t>
  </si>
  <si>
    <t>GIAMBALVO</t>
  </si>
  <si>
    <t>dario.giambalvo@unipa.it</t>
  </si>
  <si>
    <t>008089</t>
  </si>
  <si>
    <t>WOS:000536146800005</t>
  </si>
  <si>
    <t>2-s2.0-85086868897</t>
  </si>
  <si>
    <t>GIAMBALVO Dario</t>
  </si>
  <si>
    <t>10447/512223</t>
  </si>
  <si>
    <t>Addition of high C:N crop residues to a P-limited substrate constrains the benefits of arbuscular mycorrhizal symbiosis for wheat P and N nutrition</t>
  </si>
  <si>
    <t>WOS:000642831800001</t>
  </si>
  <si>
    <t>2-s2.0-85105201964</t>
  </si>
  <si>
    <t>33893547</t>
  </si>
  <si>
    <t>10447/578482</t>
  </si>
  <si>
    <t>Nitrogen Availability Drives Mycorrhizal Effects on Wheat Growth, Nitrogen Uptake and Recovery under Salt Stress</t>
  </si>
  <si>
    <t>WOS:000894349600001</t>
  </si>
  <si>
    <t>2-s2.0-85144444508</t>
  </si>
  <si>
    <t>10447/387905</t>
  </si>
  <si>
    <t>A phytosociological analysis of the Olea europaea L. var. sylvestris (Mill.) Lehr. forests in Sicily</t>
  </si>
  <si>
    <t>Lorenzo Antonino</t>
  </si>
  <si>
    <t>GIANGUZZI</t>
  </si>
  <si>
    <t>lorenzo.gianguzzi@unipa.it</t>
  </si>
  <si>
    <t>001682</t>
  </si>
  <si>
    <t>WOS:000500426300001</t>
  </si>
  <si>
    <t>2-s2.0-85075951181</t>
  </si>
  <si>
    <t>GIANGUZZI Lorenzo Antonino</t>
  </si>
  <si>
    <t>10447/469185</t>
  </si>
  <si>
    <t>A multivariate morphometric analysis of diagnostic traits in southern Italy and Sicily pubescent oaks.</t>
  </si>
  <si>
    <t>WOS:000588259000001</t>
  </si>
  <si>
    <t>2-s2.0-85095734369</t>
  </si>
  <si>
    <t>10447/469201</t>
  </si>
  <si>
    <t>Does the genetic diversity among pubescent white oaks in southern Italy, Sicily and Sardinia islands support the current taxonomic classifcation?</t>
  </si>
  <si>
    <t>WOS:000598064000001</t>
  </si>
  <si>
    <t>2-s2.0-85097513969</t>
  </si>
  <si>
    <t>10447/531780</t>
  </si>
  <si>
    <t>New national and regional Annex I Habitat records: from #26 to #36</t>
  </si>
  <si>
    <t>2-s2.0-85123675494</t>
  </si>
  <si>
    <t>10447/474350</t>
  </si>
  <si>
    <t>Effects of vermicompost, compost and digestate as commercial alternative peat-based substrates on qualitative parameters of Salvia officinalis</t>
  </si>
  <si>
    <t>Settore AGR/09 - Meccanica Agraria; Settore AGR/13 - Chimica Agraria</t>
  </si>
  <si>
    <t>Carlo</t>
  </si>
  <si>
    <t>GRECO</t>
  </si>
  <si>
    <t>carlo.greco@unipa.it</t>
  </si>
  <si>
    <t>120182</t>
  </si>
  <si>
    <t>WOS:000609645100001</t>
  </si>
  <si>
    <t>2-s2.0-85104865912</t>
  </si>
  <si>
    <t>GRECO Carlo</t>
  </si>
  <si>
    <t>10447/548424</t>
  </si>
  <si>
    <t>Comparison of Mechanical, Assisted and Manual Harvest of Origanum vulgare L.</t>
  </si>
  <si>
    <t>WOS:000771171500001</t>
  </si>
  <si>
    <t>2-s2.0-85125302404</t>
  </si>
  <si>
    <t>10447/651816</t>
  </si>
  <si>
    <t>Comprehensive analysis of Moringa oleifera leaves’ antioxidant properties in ovine cheese</t>
  </si>
  <si>
    <t>Settore AGR/16 - Microbiologia Agraria; Settore AGR/19 - Zootecnica Speciale; Settore AGR/09 - Meccanica Agraria; Settore CHIM/01 - Chimica Analitica; Settore CHIM/10 - Chimica Degli Alimenti</t>
  </si>
  <si>
    <t>WOS:001302209600001</t>
  </si>
  <si>
    <t>2-s2.0-85201774488</t>
  </si>
  <si>
    <t>10447/364800</t>
  </si>
  <si>
    <t>Soil organic carbon stocks under recommended management practices in different soils of semiarid vineyards</t>
  </si>
  <si>
    <t>GRISTINA</t>
  </si>
  <si>
    <t>luciano.gristina@unipa.it</t>
  </si>
  <si>
    <t>001798</t>
  </si>
  <si>
    <t>WOS:000569903500005</t>
  </si>
  <si>
    <t>2-s2.0-85068036134</t>
  </si>
  <si>
    <t>GRISTINA Luciano</t>
  </si>
  <si>
    <t>10447/420662</t>
  </si>
  <si>
    <t>Cover crop impact on soil organic carbon, nitrogen dynamics and microbial diversity in a mediterranean semiarid vineyard</t>
  </si>
  <si>
    <t>Settore AGR/02 - Agronomia E Coltivazioni Erbacee; Settore BIO/19 - Microbiologia Generale</t>
  </si>
  <si>
    <t>WOS:000535598700189</t>
  </si>
  <si>
    <t>2-s2.0-85084541838</t>
  </si>
  <si>
    <t>10447/457877</t>
  </si>
  <si>
    <t>Cover crop management and water conservation in vineyard and olive orchards</t>
  </si>
  <si>
    <t>Settore AGR/02 - Agronomia E Coltivazioni Erbacee; Settore AGR/03 - Arboricoltura Generale E Coltivazioni Arboree</t>
  </si>
  <si>
    <t>WOS:000625888400003</t>
  </si>
  <si>
    <t>2-s2.0-85097328866</t>
  </si>
  <si>
    <t>10447/579003</t>
  </si>
  <si>
    <t>Grafting Eggplant Onto Underutilized Solanum Species and Biostimulatory Action of Azospirillum brasilense Modulate Growth, Yield, NUE and Nutritional and Functional Traits</t>
  </si>
  <si>
    <t>Settore AGR/04 - Orticoltura E Floricoltura</t>
  </si>
  <si>
    <t>Nicolò</t>
  </si>
  <si>
    <t>IACUZZI</t>
  </si>
  <si>
    <t>nicolo.iacuzzi@unipa.it</t>
  </si>
  <si>
    <t>507975</t>
  </si>
  <si>
    <t>WOS:000845857900001</t>
  </si>
  <si>
    <t>2-s2.0-85137496630</t>
  </si>
  <si>
    <t>IACUZZI Nicolò</t>
  </si>
  <si>
    <t>10447/588757</t>
  </si>
  <si>
    <t>Establishment of a commercial organic hopyard in a Mediterranean environment: Production attributes and their relationship with soil texture</t>
  </si>
  <si>
    <t>WOS:000901862200005</t>
  </si>
  <si>
    <t>2-s2.0-85143533412</t>
  </si>
  <si>
    <t>10447/589137</t>
  </si>
  <si>
    <t>Iodine Biofortification and Seaweed Extract-Based Biostimulant Supply Interactively Drive the Yield, Quality, and Functional Traits in Strawberry Fruits</t>
  </si>
  <si>
    <t>WOS:000927180100001</t>
  </si>
  <si>
    <t>2-s2.0-85146724979</t>
  </si>
  <si>
    <t>36678959</t>
  </si>
  <si>
    <t>10447/623575</t>
  </si>
  <si>
    <t>Hops (Humulus lupulus l.) as a novel multipurpose crop for the mediterranean region of europe: Challenges and opportunities of their cultivation</t>
  </si>
  <si>
    <t>WOS:000665388400001</t>
  </si>
  <si>
    <t>2-s2.0-85107466404</t>
  </si>
  <si>
    <t>10447/405677</t>
  </si>
  <si>
    <t>Effect of addition of Opuntia ficus-indica mucilage on the biological leavening, physical, nutritional, antioxidant and sensory aspects of bread</t>
  </si>
  <si>
    <t>Paolo</t>
  </si>
  <si>
    <t>INGLESE</t>
  </si>
  <si>
    <t>paolo.inglese@unipa.it</t>
  </si>
  <si>
    <t>008093</t>
  </si>
  <si>
    <t>WOS:000518725700010</t>
  </si>
  <si>
    <t>2-s2.0-85072808292</t>
  </si>
  <si>
    <t>31591026</t>
  </si>
  <si>
    <t>INGLESE Paolo</t>
  </si>
  <si>
    <t>10447/437338</t>
  </si>
  <si>
    <t>Seasonal characterization of nutritional and antioxidant properties of Opuntia ficus-indica [(L.) Mill.] mucilage</t>
  </si>
  <si>
    <t>Settore AGR/20 - Zoocolture; Settore AGR/03 - Arboricoltura Generale E Coltivazioni Arboree; Settore BIO/10 - Biochimica; Settore BIO/06 - Anatomia Comparata E Citologia</t>
  </si>
  <si>
    <t>WOS:000582637900079</t>
  </si>
  <si>
    <t>2-s2.0-85092446505</t>
  </si>
  <si>
    <t>10447/467117</t>
  </si>
  <si>
    <t>Modelling nonlinear dynamics of Crassulacean acid metabolism productivity and water use for global predictions</t>
  </si>
  <si>
    <t>WOS:000582974200001</t>
  </si>
  <si>
    <t>2-s2.0-85094681788</t>
  </si>
  <si>
    <t>33073369</t>
  </si>
  <si>
    <t>10447/565726</t>
  </si>
  <si>
    <t>Polyester Microplastic Fibers affect Soil Physical Properties and Erosion as a Function of Soil Type</t>
  </si>
  <si>
    <t>Settore AGR/02 - Agronomia E Coltivazioni Erbacee; Settore AGR/08 - Idraulica Agraria E Sistemazioni Idraulico-Forestali</t>
  </si>
  <si>
    <t>Rosolino</t>
  </si>
  <si>
    <t>INGRAFFIA</t>
  </si>
  <si>
    <t>rosolino.ingraffia@unipa.it</t>
  </si>
  <si>
    <t>504978</t>
  </si>
  <si>
    <t>WOS:000818954000001</t>
  </si>
  <si>
    <t>2-s2.0-85133513461</t>
  </si>
  <si>
    <t>INGRAFFIA Rosolino</t>
  </si>
  <si>
    <t>10447/565728</t>
  </si>
  <si>
    <t>Polyester microplastic fibers in soil increase nitrogen loss via leaching and decrease plant biomass production and N uptake</t>
  </si>
  <si>
    <t>WOS:000787035900001</t>
  </si>
  <si>
    <t>2-s2.0-85130625573</t>
  </si>
  <si>
    <t>10447/606355</t>
  </si>
  <si>
    <t>Nitrogen fertilization and arbuscular mycorrhizal fungi do not mitigate the adverse effects of soil contamination with polypropylene microfibers on maize growth</t>
  </si>
  <si>
    <t>WOS:001046220400001</t>
  </si>
  <si>
    <t>2-s2.0-85164446594</t>
  </si>
  <si>
    <t>37419209</t>
  </si>
  <si>
    <t>10447/621484</t>
  </si>
  <si>
    <t>Exploring the genetic landscape of nitrogen uptake in durum wheat: genome-wide characterization and expression profiling of NPF and NRT2 gene families</t>
  </si>
  <si>
    <t>Settore AGR/02 - Agronomia E Coltivazioni Erbacee; Settore AGR/07 - Genetica Agraria</t>
  </si>
  <si>
    <t>WOS:001105072100001</t>
  </si>
  <si>
    <t>2-s2.0-85177642828</t>
  </si>
  <si>
    <t>10447/469667</t>
  </si>
  <si>
    <t>The Wine Influencers: Exploring a New Communication Model of Open Innovation for Wine Producers—A Netnographic, Factor and AGIL Analysis</t>
  </si>
  <si>
    <t>Marzia</t>
  </si>
  <si>
    <t>INGRASSIA</t>
  </si>
  <si>
    <t>marzia.ingrassia@unipa.it</t>
  </si>
  <si>
    <t>180384</t>
  </si>
  <si>
    <t>2-s2.0-85097289789</t>
  </si>
  <si>
    <t>INGRASSIA Marzia</t>
  </si>
  <si>
    <t>10447/530602</t>
  </si>
  <si>
    <t>Food and religion in Sicily: new green tourist destination by an ancient route from the past.</t>
  </si>
  <si>
    <t>Settore ICAR/21 - Urbanistica; Settore AGR/01 - Economia Ed Estimo Rurale</t>
  </si>
  <si>
    <t>WOS:000666729200001</t>
  </si>
  <si>
    <t>2-s2.0-85108608541</t>
  </si>
  <si>
    <t>10447/569832</t>
  </si>
  <si>
    <t>Visitor’s Motivational Framework and Wine Routes’ Contribution to Sustainable Agriculture and Tourism</t>
  </si>
  <si>
    <t>WOS:000867271500001</t>
  </si>
  <si>
    <t>2-s2.0-85139979413</t>
  </si>
  <si>
    <t>10447/409828</t>
  </si>
  <si>
    <t>Testing an adapted beerkan infiltration run for a hydrologically relevant soil hydraulic characterization</t>
  </si>
  <si>
    <t>Massimo</t>
  </si>
  <si>
    <t>IOVINO</t>
  </si>
  <si>
    <t>massimo.iovino@unipa.it</t>
  </si>
  <si>
    <t>006232</t>
  </si>
  <si>
    <t>WOS:000527390200087</t>
  </si>
  <si>
    <t>2-s2.0-85079854766</t>
  </si>
  <si>
    <t>IOVINO Massimo</t>
  </si>
  <si>
    <t>10447/426738</t>
  </si>
  <si>
    <t>Estimating the macroscopic capillary length from Beerkan infiltration experiments and its impact on saturated soil hydraulic conductivity predictions</t>
  </si>
  <si>
    <t>WOS:000568830400027</t>
  </si>
  <si>
    <t>2-s2.0-85086381169</t>
  </si>
  <si>
    <t>10447/584650</t>
  </si>
  <si>
    <t>Changes in soil hydrodynamic parameters during intermittent rainfall following tillage</t>
  </si>
  <si>
    <t>WOS:001001860200001</t>
  </si>
  <si>
    <t>2-s2.0-85149801787</t>
  </si>
  <si>
    <t>10447/452662</t>
  </si>
  <si>
    <t>Agro-morphological characterization of sicilian chili pepper accessions for ornamental purposes</t>
  </si>
  <si>
    <t>Settore AGR/02 - Agronomia E Coltivazioni Erbacee; Settore AGR/04 - Orticoltura E Floricoltura</t>
  </si>
  <si>
    <t>LA BELLA</t>
  </si>
  <si>
    <t>salvatore.labella@unipa.it</t>
  </si>
  <si>
    <t>008653</t>
  </si>
  <si>
    <t>Settore AGRI-02/B - Orticoltura e floricoltura</t>
  </si>
  <si>
    <t>WOS:000586290600001</t>
  </si>
  <si>
    <t>2-s2.0-85094956417</t>
  </si>
  <si>
    <t>33096663</t>
  </si>
  <si>
    <t>LA BELLA Salvatore</t>
  </si>
  <si>
    <t>10447/520036</t>
  </si>
  <si>
    <t>Iodine Biofortification Counters Micronutrient Deficiency and Improve Functional Quality of Open Field Grown Curly Endive</t>
  </si>
  <si>
    <t>WOS:000633699000001</t>
  </si>
  <si>
    <t>2-s2.0-85104257586</t>
  </si>
  <si>
    <t>10447/526558</t>
  </si>
  <si>
    <t>Protein hydrolysates and mo-biofortification interactively modulate plant performance and quality of ‘canasta’ lettuce grown in a protected environment</t>
  </si>
  <si>
    <t>WOS:000665302600001</t>
  </si>
  <si>
    <t>2-s2.0-85107381099</t>
  </si>
  <si>
    <t>10447/528924</t>
  </si>
  <si>
    <t>Four-year study on the bio-agronomic response of biotypes of Capparis spinosa L. on the island of Linosa (Italy)</t>
  </si>
  <si>
    <t>WOS:000642608700001</t>
  </si>
  <si>
    <t>2-s2.0-85104829846</t>
  </si>
  <si>
    <t>10447/406928</t>
  </si>
  <si>
    <t>Past cover modulates the intense and spatially structured natural regeneration of woody vegetation in a pastureland</t>
  </si>
  <si>
    <t>Settore BIO/07 - Ecologia; Settore AGR/05 - Assestamento Forestale E Selvicoltura</t>
  </si>
  <si>
    <t>Tommaso</t>
  </si>
  <si>
    <t>LA MANTIA</t>
  </si>
  <si>
    <t>tommaso.lamantia@unipa.it</t>
  </si>
  <si>
    <t>008567</t>
  </si>
  <si>
    <t>WOS:000511619400005</t>
  </si>
  <si>
    <t>2-s2.0-85078946803</t>
  </si>
  <si>
    <t>LA MANTIA Tommaso</t>
  </si>
  <si>
    <t>10447/430592</t>
  </si>
  <si>
    <t>The cork oak in the Mountains of Palermo (Italy): ecological insights from the south-eastern edge of its distribution range</t>
  </si>
  <si>
    <t>Settore AGR/05 - Assestamento Forestale E Selvicoltura; Settore BIO/07 - Ecologia; Settore AGR/14 - Pedologia; Settore BIO/03 - Botanica Ambientale E Applicata</t>
  </si>
  <si>
    <t>WOS:000561804400001</t>
  </si>
  <si>
    <t>2-s2.0-85090615446</t>
  </si>
  <si>
    <t>10447/480289</t>
  </si>
  <si>
    <t>Monuments unveiled: Genetic characterization of large old chestnut (Castanea sativa Mill.) trees using comparative nuclear and chloroplast DNA analysis</t>
  </si>
  <si>
    <t>WOS:000585264100001</t>
  </si>
  <si>
    <t>2-s2.0-85094186388</t>
  </si>
  <si>
    <t>10447/534732</t>
  </si>
  <si>
    <t>Trophic and spatial complementarity on seed dispersal services by birds, wild mammals, and cattle in a Mediterranean woodland pasture</t>
  </si>
  <si>
    <t>Settore BIO/07 - Ecologia; Settore BIO/05 - Zoologia; Settore BIO/03 - Botanica Ambientale E Applicata</t>
  </si>
  <si>
    <t>WOS:000708639100002</t>
  </si>
  <si>
    <t>2-s2.0-85117279802</t>
  </si>
  <si>
    <t>10447/518650</t>
  </si>
  <si>
    <t>Forest accessibility, Madonie mountains (northern Sicily, Italy): implementing a GIS decision support system</t>
  </si>
  <si>
    <t>Settore ICAR/02 - Costruzioni Idrauliche E Marittime E Idrologia; Settore ICAR/06 - Topografia E Cartografia; Settore AGR/05 - Assestamento Forestale E Selvicoltura</t>
  </si>
  <si>
    <t>Donato Salvatore</t>
  </si>
  <si>
    <t>LA MELA VECA</t>
  </si>
  <si>
    <t>donato.lamelaveca@unipa.it</t>
  </si>
  <si>
    <t>180336</t>
  </si>
  <si>
    <t>WOS:000695310100001</t>
  </si>
  <si>
    <t>2-s2.0-85114895528</t>
  </si>
  <si>
    <t>LA MELA VECA Donato Salvatore</t>
  </si>
  <si>
    <t>10447/544780</t>
  </si>
  <si>
    <t>Optimizing the Sampling Area across an Old-Growth Forest via UAV-Borne Laser Scanning, GNSS, and Radial Surveying</t>
  </si>
  <si>
    <t>Settore ICAR/06 - Topografia E Cartografia; Settore AGR/05 - Assestamento Forestale E Selvicoltura</t>
  </si>
  <si>
    <t>WOS:000775243500001</t>
  </si>
  <si>
    <t>2-s2.0-85126669074</t>
  </si>
  <si>
    <t>10447/556844</t>
  </si>
  <si>
    <t>The efficiency of LiDAR HMLS scanning in monitoring forest structure parameters: implications for sustainable forest management</t>
  </si>
  <si>
    <t>WOS:000793223100001</t>
  </si>
  <si>
    <t>2-s2.0-85130172398</t>
  </si>
  <si>
    <t>10447/600533</t>
  </si>
  <si>
    <t>Close-to-Nature Silviculture to Maintain a Relict Population of White Oak on Etna Volcano (Sicily, Italy): Preliminary Results of a Peculiar Case Study</t>
  </si>
  <si>
    <t>WOS:000997550800001</t>
  </si>
  <si>
    <t>2-s2.0-85160526616</t>
  </si>
  <si>
    <t>10447/524594</t>
  </si>
  <si>
    <t>Impacts of wood extraction on soil: assessing rutting and soil compaction caused by skidding and forwarding by means of traditional and innovative methods</t>
  </si>
  <si>
    <t>Settore AGR/06 - Tecnologia Del Legno E Utilizzazioni Forestali</t>
  </si>
  <si>
    <t>Andrea</t>
  </si>
  <si>
    <t>LASCHI</t>
  </si>
  <si>
    <t>andrea.laschi@unipa.it</t>
  </si>
  <si>
    <t>515518</t>
  </si>
  <si>
    <t>Settore AGRI-03/C - Tecnologia del legno e utilizzazioni forestali</t>
  </si>
  <si>
    <t>WOS:000719808400002</t>
  </si>
  <si>
    <t>2-s2.0-85119186195</t>
  </si>
  <si>
    <t>LASCHI Andrea</t>
  </si>
  <si>
    <t>10447/533061</t>
  </si>
  <si>
    <t>Strategies to Mitigate the Effects of Soil Physical Disturbances Caused by Forest Machinery: a Comprehensive Review</t>
  </si>
  <si>
    <t>WOS:000745376700001</t>
  </si>
  <si>
    <t>2-s2.0-85123262755</t>
  </si>
  <si>
    <t>10447/557500</t>
  </si>
  <si>
    <t>Use of Battery- vs. Petrol-Powered Chainsaws in Forestry: Comparing Performances on Cutting Time</t>
  </si>
  <si>
    <t>WOS:000801721700001</t>
  </si>
  <si>
    <t>2-s2.0-85129804530</t>
  </si>
  <si>
    <t>10447/579251</t>
  </si>
  <si>
    <t>Battery- and Petrol-Powered Chainsaws: An Investigation of Productivity in Conifer Thinning</t>
  </si>
  <si>
    <t>WOS:000938558200001</t>
  </si>
  <si>
    <t>2-s2.0-85149013268</t>
  </si>
  <si>
    <t>10447/509066</t>
  </si>
  <si>
    <t>Relief and calcium from gypsum as key factors for net inorganic carbon accumulation in soils of a semiarid Mediterranean environment</t>
  </si>
  <si>
    <t>Vito Armando</t>
  </si>
  <si>
    <t>LAUDICINA</t>
  </si>
  <si>
    <t>vitoarmando.laudicina@unipa.it</t>
  </si>
  <si>
    <t>008469</t>
  </si>
  <si>
    <t>WOS:000656899400009</t>
  </si>
  <si>
    <t>2-s2.0-85103775177</t>
  </si>
  <si>
    <t>LAUDICINA Vito Armando</t>
  </si>
  <si>
    <t>10447/530297</t>
  </si>
  <si>
    <t>Ammonium adsorption, desorption and recovery by acid and alkaline treated zeolite</t>
  </si>
  <si>
    <t>Settore ICAR/03 - Ingegneria Sanitaria-Ambientale; Settore AGR/13 - Chimica Agraria</t>
  </si>
  <si>
    <t>WOS:000696944000008</t>
  </si>
  <si>
    <t>2-s2.0-85113589684</t>
  </si>
  <si>
    <t>34455254</t>
  </si>
  <si>
    <t>10447/576748</t>
  </si>
  <si>
    <t>Soil biogeochemistry and microbial community dynamics in Pinus pinaster Ait. forests subjected to increased fire frequency</t>
  </si>
  <si>
    <t>WOS:000898667800002</t>
  </si>
  <si>
    <t>2-s2.0-85141754301</t>
  </si>
  <si>
    <t>36336047</t>
  </si>
  <si>
    <t>10447/576749</t>
  </si>
  <si>
    <t>Previous fire occurrence, but not fire recurrence, modulates the effect of charcoal and ash on soil C and N dynamics in Pinus pinaster Aiton forests</t>
  </si>
  <si>
    <t>WOS:000701774600005</t>
  </si>
  <si>
    <t>2-s2.0-85114044485</t>
  </si>
  <si>
    <t>34525694</t>
  </si>
  <si>
    <t>10447/627213</t>
  </si>
  <si>
    <t>Validation of a commercial collar‐based sensor for monitoring eating and ruminating behaviour of dairy cows</t>
  </si>
  <si>
    <t>Lorenzo</t>
  </si>
  <si>
    <t>LESO</t>
  </si>
  <si>
    <t>lorenzo.leso@unipa.it</t>
  </si>
  <si>
    <t>533195</t>
  </si>
  <si>
    <t>Settore AGRI-04/C - Costruzioni rurali e territorio agroforestale</t>
  </si>
  <si>
    <t>WOS:000711385200001</t>
  </si>
  <si>
    <t>2-s2.0-85115970919</t>
  </si>
  <si>
    <t>LESO Lorenzo</t>
  </si>
  <si>
    <t>10447/629794</t>
  </si>
  <si>
    <t>Symposium review: Future of housing for dairy cattle</t>
  </si>
  <si>
    <t>Settore AGR/10 - Costruzioni Rurali E Territorio Agroforestale</t>
  </si>
  <si>
    <t>WOS:000535920400001</t>
  </si>
  <si>
    <t>2-s2.0-85083695519</t>
  </si>
  <si>
    <t>10447/629795</t>
  </si>
  <si>
    <t>Invited review: Compost-bedded pack barns for dairy cows</t>
  </si>
  <si>
    <t>WOS:000507480100004</t>
  </si>
  <si>
    <t>2-s2.0-85076575677</t>
  </si>
  <si>
    <t>10447/629813</t>
  </si>
  <si>
    <t>Properties of conventional and alternative bedding materials for dairy cattle</t>
  </si>
  <si>
    <t>WOS:000563078600041</t>
  </si>
  <si>
    <t>2-s2.0-85087022885</t>
  </si>
  <si>
    <t>10447/452671</t>
  </si>
  <si>
    <t>Effects of irrigation with different sources of water on growth, yield and essential oil compounds in oregano</t>
  </si>
  <si>
    <t>Mario</t>
  </si>
  <si>
    <t>LICATA</t>
  </si>
  <si>
    <t>mario.licata@unipa.it</t>
  </si>
  <si>
    <t>160939</t>
  </si>
  <si>
    <t>WOS:000593751200001</t>
  </si>
  <si>
    <t>2-s2.0-85096429650</t>
  </si>
  <si>
    <t>33233856</t>
  </si>
  <si>
    <t>LICATA Mario</t>
  </si>
  <si>
    <t>10447/528968</t>
  </si>
  <si>
    <t>Flavouring extra-virgin olive oil with aromatic and medicinal plants essential oils stabilizes oleic acid composition during photo-oxidative stress</t>
  </si>
  <si>
    <t>Settore AGR/02 - Agronomia E Coltivazioni Erbacee; Settore CHIM/06 - Chimica Organica</t>
  </si>
  <si>
    <t>WOS:000633204100001</t>
  </si>
  <si>
    <t>2-s2.0-85103600372</t>
  </si>
  <si>
    <t>10447/528973</t>
  </si>
  <si>
    <t>Treatment of combined dairy and domestic wastewater with constructed wetland system in Sicily (Italy). Pollutant removal efficiency and effect of vegetation</t>
  </si>
  <si>
    <t>WOS:000644908300001</t>
  </si>
  <si>
    <t>2-s2.0-85105761655</t>
  </si>
  <si>
    <t>10447/567564</t>
  </si>
  <si>
    <t>Seasonal response of vegetation on pollutants removal in constructed wetland system treating dairy wastewater</t>
  </si>
  <si>
    <t>WOS:000831115600002</t>
  </si>
  <si>
    <t>2-s2.0-85134427605</t>
  </si>
  <si>
    <t>10447/491858</t>
  </si>
  <si>
    <t>Effects of Modified Atmosphere Packaging and Chitosan Treatment on Quality and Sensorial Parameters of Minimally Processed cv. ‘Italia’ Table Grapes</t>
  </si>
  <si>
    <t>Giorgia</t>
  </si>
  <si>
    <t>LIGUORI</t>
  </si>
  <si>
    <t>giorgia.liguori@unipa.it</t>
  </si>
  <si>
    <t>161420</t>
  </si>
  <si>
    <t>WOS:000621977700001</t>
  </si>
  <si>
    <t>2-s2.0-85101754747</t>
  </si>
  <si>
    <t>LIGUORI Giorgia</t>
  </si>
  <si>
    <t>10447/516373</t>
  </si>
  <si>
    <t>Effect of Opuntia ficus-indica Mucilage Edible Coating in Combination with Ascorbic Acid, on Strawberry Fruit Quality during Cold Storage</t>
  </si>
  <si>
    <t>WOS:000669368100001</t>
  </si>
  <si>
    <t>2-s2.0-85107527218</t>
  </si>
  <si>
    <t>10447/524198</t>
  </si>
  <si>
    <t>Cactus pear (Opuntia ficus-indica) productivity, proximal composition and soil parameters as affected by planting time and agronomic management in a semi-arid region of india</t>
  </si>
  <si>
    <t>WOS:000688587700001</t>
  </si>
  <si>
    <t>2-s2.0-85113920972</t>
  </si>
  <si>
    <t>10447/524200</t>
  </si>
  <si>
    <t>Effect of opuntia ficus-indica mucilage edible coating on quality, nutraceutical, and sensorial parameters of minimally processed cactus pear fruits</t>
  </si>
  <si>
    <t>WOS:000711448100001</t>
  </si>
  <si>
    <t>2-s2.0-85117049589</t>
  </si>
  <si>
    <t>10447/409816</t>
  </si>
  <si>
    <t>A Cultivar-Sensitive Approach for the Continuous Monitoring of Olive (Olea europaea L.) Tree Water Status by Fruit and Leaf Sensing</t>
  </si>
  <si>
    <t>Riccardo</t>
  </si>
  <si>
    <t>LO BIANCO</t>
  </si>
  <si>
    <t>riccardo.lobianco@unipa.it</t>
  </si>
  <si>
    <t>008811</t>
  </si>
  <si>
    <t>WOS:000596912100001</t>
  </si>
  <si>
    <t>2-s2.0-85083091195</t>
  </si>
  <si>
    <t>32265975</t>
  </si>
  <si>
    <t>LO BIANCO Riccardo</t>
  </si>
  <si>
    <t>10447/409820</t>
  </si>
  <si>
    <t>Water deficit affects the growth and leaf metabolite composition of young loquat plants</t>
  </si>
  <si>
    <t>WOS:000519248200024</t>
  </si>
  <si>
    <t>2-s2.0-85079883202</t>
  </si>
  <si>
    <t>32093009</t>
  </si>
  <si>
    <t>10447/475244</t>
  </si>
  <si>
    <t>Detecting Mild Water Stress in Olive with Multiple Plant-Based Continuous Sensors</t>
  </si>
  <si>
    <t>WOS:000610679600001</t>
  </si>
  <si>
    <t>2-s2.0-85099321183</t>
  </si>
  <si>
    <t>10447/479384</t>
  </si>
  <si>
    <t>Tree planting density and canopy position affect ‘cerasuola’ and ‘koroneiki’ olive oil quality</t>
  </si>
  <si>
    <t>Settore AGR/03 - Arboricoltura Generale E Coltivazioni Arboree; Settore CHIM/10 - Chimica Degli Alimenti</t>
  </si>
  <si>
    <t>WOS:000622586900001</t>
  </si>
  <si>
    <t>2-s2.0-85099982374</t>
  </si>
  <si>
    <t>10447/584292</t>
  </si>
  <si>
    <t>Plant Growth-Promoting Activities of Bacteria Isolated from an Anthropogenic Soil Located in Agrigento Province</t>
  </si>
  <si>
    <t>Settore AGR/16 - Microbiologia Agraria; Settore AGR/12 - Patologia Vegetale; Settore AGR/14 - Pedologia</t>
  </si>
  <si>
    <t>LO PAPA</t>
  </si>
  <si>
    <t>giuseppe.lopapa@unipa.it</t>
  </si>
  <si>
    <t>008521</t>
  </si>
  <si>
    <t>Settore AGRI-06/C - Pedologia</t>
  </si>
  <si>
    <t>WOS:000895122700001</t>
  </si>
  <si>
    <t>2-s2.0-85146644079</t>
  </si>
  <si>
    <t>36363759</t>
  </si>
  <si>
    <t>LO PAPA Giuseppe</t>
  </si>
  <si>
    <t>10447/585471</t>
  </si>
  <si>
    <t>1H NMR-Based Metabolomics to Assess the Impact of Soil Type on the Chemical Composition of Nero d'Avola Red Wines</t>
  </si>
  <si>
    <t>Settore AGR/13 - Chimica Agraria; Settore AGR/14 - Pedologia; Settore AGR/15 - Scienze E Tecnologie Alimentari; Settore CHIM/06 - Chimica Organica; Settore CHIM/02 - Chimica Fisica</t>
  </si>
  <si>
    <t>WOS:000961787600001</t>
  </si>
  <si>
    <t>2-s2.0-85151293599</t>
  </si>
  <si>
    <t>36940311</t>
  </si>
  <si>
    <t>10447/641710</t>
  </si>
  <si>
    <t>Soil effect on phenolic and volatile composition of Nero d'Avola red wines as revealed by a chromatography-based targeted metabolomic approach</t>
  </si>
  <si>
    <t>WOS:001237136800001</t>
  </si>
  <si>
    <t>2-s2.0-85191323903</t>
  </si>
  <si>
    <t>10447/651133</t>
  </si>
  <si>
    <t>Impact of Environmental Conditions on Soil Geochemistry in Southern Kazakhstan</t>
  </si>
  <si>
    <t>Settore AGR/14 - Pedologia</t>
  </si>
  <si>
    <t>WOS:001286967800001</t>
  </si>
  <si>
    <t>2-s2.0-85200768863</t>
  </si>
  <si>
    <t>10447/580941</t>
  </si>
  <si>
    <t>Evidence of Seasonal Variation in Body Color in Adults of the Parasitoid Cirrospilus pictus (Hymenoptera: Eulophidae) in Sicily, Italy</t>
  </si>
  <si>
    <t>Mirella</t>
  </si>
  <si>
    <t>LO PINTO</t>
  </si>
  <si>
    <t>mirella.lopinto@unipa.it</t>
  </si>
  <si>
    <t>005029</t>
  </si>
  <si>
    <t>WOS:000915186000001</t>
  </si>
  <si>
    <t>2-s2.0-85146837445</t>
  </si>
  <si>
    <t>36662018</t>
  </si>
  <si>
    <t>LO PINTO Mirella</t>
  </si>
  <si>
    <t>10447/432918</t>
  </si>
  <si>
    <t>Can Mating Disruption Be a Possible Route to Control Plum Fruit Moth in Mediterranean Environments?</t>
  </si>
  <si>
    <t>Settore AGR/11 - Entomologia Generale E Applicata; Settore SECS-S/02 - Statistica Per La Ricerca Sperimentale E Tecnologica</t>
  </si>
  <si>
    <t>Gabriella</t>
  </si>
  <si>
    <t>LO VERDE</t>
  </si>
  <si>
    <t>gabriella.loverde@unipa.it</t>
  </si>
  <si>
    <t>006257</t>
  </si>
  <si>
    <t>WOS:000581433000001</t>
  </si>
  <si>
    <t>2-s2.0-85093124529</t>
  </si>
  <si>
    <t>LO VERDE Gabriella</t>
  </si>
  <si>
    <t>10447/433980</t>
  </si>
  <si>
    <t>Developing green insecticides to manage olive fruit flies? Ingestion toxicity of four essential oils in protein baits on Bactrocera oleae</t>
  </si>
  <si>
    <t>WOS:000503323200009</t>
  </si>
  <si>
    <t>2-s2.0-85074643496</t>
  </si>
  <si>
    <t>10447/519335</t>
  </si>
  <si>
    <t>Carlina acaulis and Trachyspermum ammi essential oils formulated in protein baits are highly toxic and reduce aggressiveness in the medfly, Ceratitis capitata</t>
  </si>
  <si>
    <t>Settore AGR/11 - Entomologia Generale E Applicata; Settore BIO/15 - Biologia Farmaceutica; Settore CHIM/08 - Chimica Farmaceutica; Settore MED/42 - Igiene Generale E Applicata</t>
  </si>
  <si>
    <t>WOS:000619117300010</t>
  </si>
  <si>
    <t>2-s2.0-85099178599</t>
  </si>
  <si>
    <t>10447/534770</t>
  </si>
  <si>
    <t>Lethal and behavioural effects of a green insecticide against an invasive polyphagous fruit fly pest and its safety to mammals</t>
  </si>
  <si>
    <t>WOS:000704953900002</t>
  </si>
  <si>
    <t>2-s2.0-85114707397</t>
  </si>
  <si>
    <t>10447/394692</t>
  </si>
  <si>
    <t>Insect pests of the Herbarium of the Palermo botanical garden and evaluation of semiochemicals for the control of the key pest Lasioderma serricorne F. (Coleoptera: Anobiidae)</t>
  </si>
  <si>
    <t>Barbara Rosy Ines</t>
  </si>
  <si>
    <t>MANACHINI</t>
  </si>
  <si>
    <t>barbara.manachini@unipa.it</t>
  </si>
  <si>
    <t>009795</t>
  </si>
  <si>
    <t>WOS:000545314900004</t>
  </si>
  <si>
    <t>2-s2.0-85076493641</t>
  </si>
  <si>
    <t>MANACHINI Barbara Rosy Ines</t>
  </si>
  <si>
    <t>10447/478369</t>
  </si>
  <si>
    <t>Odorants of Capsicum spp. dried fruits as candidate attractants for Lasioderma serricorne F. (Coleoptera: Anobiidae)</t>
  </si>
  <si>
    <t>WOS:000610244500001</t>
  </si>
  <si>
    <t>2-s2.0-85099416577</t>
  </si>
  <si>
    <t>33445411</t>
  </si>
  <si>
    <t>10447/580331</t>
  </si>
  <si>
    <t>Influence of Bacterial Secondary Symbionts in Sitobion avenae on Its Survival Fitness against Entomopathogenic Fungi, Beauveria bassiana and Metarhizium brunneum</t>
  </si>
  <si>
    <t>WOS:000910793400001</t>
  </si>
  <si>
    <t>2-s2.0-85149532491</t>
  </si>
  <si>
    <t>36354861</t>
  </si>
  <si>
    <t>10447/585252</t>
  </si>
  <si>
    <t>Essential Oils as Nematicides in Plant Protection-A Review</t>
  </si>
  <si>
    <t>Settore AGR/11 - Entomologia Generale E Applicata; Settore BIO/05 - Zoologia</t>
  </si>
  <si>
    <t>WOS:000957716300001</t>
  </si>
  <si>
    <t>2-s2.0-85151406131</t>
  </si>
  <si>
    <t>36987106</t>
  </si>
  <si>
    <t>10447/435404</t>
  </si>
  <si>
    <t>Transcriptome analysis of pistacia vera inflorescence buds in bearing and non-bearing shoots reveals the molecular mechanism causing premature flower bud abscission</t>
  </si>
  <si>
    <t>Settore AGR/03 - Arboricoltura Generale E Coltivazioni Arboree; Settore AGR/07 - Genetica Agraria</t>
  </si>
  <si>
    <t>Annalisa</t>
  </si>
  <si>
    <t>MARCHESE</t>
  </si>
  <si>
    <t>annalisa.marchese@unipa.it</t>
  </si>
  <si>
    <t>160970</t>
  </si>
  <si>
    <t>Settore AGRI-06/A - Genetica agraria</t>
  </si>
  <si>
    <t>WOS:000577779300001</t>
  </si>
  <si>
    <t>2-s2.0-85088811896</t>
  </si>
  <si>
    <t>32722492</t>
  </si>
  <si>
    <t>MARCHESE Annalisa</t>
  </si>
  <si>
    <t>10447/497576</t>
  </si>
  <si>
    <t>Morphological and genetic variation of Chamaerops  humilis (Arecaceae) in relation to the altitude</t>
  </si>
  <si>
    <t>Settore AGR/07 - Genetica Agraria</t>
  </si>
  <si>
    <t>WOS:000654370800010</t>
  </si>
  <si>
    <t>10447/534738</t>
  </si>
  <si>
    <t>Towards a joint international database: Alignment of ssr marker data for european collections of cherry germplasm</t>
  </si>
  <si>
    <t>WOS:000666448800001</t>
  </si>
  <si>
    <t>2-s2.0-85108099503</t>
  </si>
  <si>
    <t>34207415</t>
  </si>
  <si>
    <t>10447/578860</t>
  </si>
  <si>
    <t>Genetic variability of Chamaerops humilis (Arecaceae) throughout its native range highlights two species movement pathways from its area of origin</t>
  </si>
  <si>
    <t>Settore AGR/07 - Genetica Agraria; Settore AGR/03 - Arboricoltura Generale E Coltivazioni Arboree</t>
  </si>
  <si>
    <t>WOS:000911033900001</t>
  </si>
  <si>
    <t>2-s2.0-85152672294</t>
  </si>
  <si>
    <t>10447/497562</t>
  </si>
  <si>
    <t>Algerian Olive Germplasm and Its Relationships with the Central-Western Mediterranean Varieties Contributes to Clarify Cultivated Olive Diversification</t>
  </si>
  <si>
    <t>Francesco Paolo</t>
  </si>
  <si>
    <t>MARRA</t>
  </si>
  <si>
    <t>francescopaolo.marra@unipa.it</t>
  </si>
  <si>
    <t>008975</t>
  </si>
  <si>
    <t>WOS:000643534300001</t>
  </si>
  <si>
    <t>2-s2.0-85103514386</t>
  </si>
  <si>
    <t>MARRA Francesco Paolo</t>
  </si>
  <si>
    <t>10447/546002</t>
  </si>
  <si>
    <t>Transcriptomic Analysis of the Pistacia vera (L.) Fruits Enable the Identification of Genes and Hormone-Related Gene Linked to Inflorescence Bud Abscission</t>
  </si>
  <si>
    <t>WOS:000756929600001</t>
  </si>
  <si>
    <t>2-s2.0-85122014909</t>
  </si>
  <si>
    <t>10447/546007</t>
  </si>
  <si>
    <t>Establishing a Reference Baseline for Midday Stem Water Potential in Olive and Its Use for Plant-Based Irrigation Management</t>
  </si>
  <si>
    <t>WOS:000741891500001</t>
  </si>
  <si>
    <t>2-s2.0-85121280749</t>
  </si>
  <si>
    <t>10447/546010</t>
  </si>
  <si>
    <t>High-resolution UAV imagery for field olive (Olea europaea L.) phenotyping</t>
  </si>
  <si>
    <t>WOS:000689229700001</t>
  </si>
  <si>
    <t>2-s2.0-85113639632</t>
  </si>
  <si>
    <t>10447/541180</t>
  </si>
  <si>
    <t>Fruiting, Morphology, and Architecture of ‘Arbequina’ and ‘Calatina’ Olive Branches</t>
  </si>
  <si>
    <t>Roberto</t>
  </si>
  <si>
    <t>MASSENTI</t>
  </si>
  <si>
    <t>roberto.massenti@unipa.it</t>
  </si>
  <si>
    <t>162980</t>
  </si>
  <si>
    <t>WOS:000778140400001</t>
  </si>
  <si>
    <t>2-s2.0-85123751556</t>
  </si>
  <si>
    <t>MASSENTI Roberto</t>
  </si>
  <si>
    <t>10447/620534</t>
  </si>
  <si>
    <t>Testing effects of vapor pressure deficit on fruit growth: a comparative approach using peach, mango, olive, orange, and loquat</t>
  </si>
  <si>
    <t>WOS:001134801800001</t>
  </si>
  <si>
    <t>2-s2.0-85181218531</t>
  </si>
  <si>
    <t>10447/653453</t>
  </si>
  <si>
    <t>Combining proximal and remote sensing to assess ‘Calatina’ olive water status</t>
  </si>
  <si>
    <t>WOS:001303715400001</t>
  </si>
  <si>
    <t>2-s2.0-85202944508</t>
  </si>
  <si>
    <t>39228839</t>
  </si>
  <si>
    <t>10447/654173</t>
  </si>
  <si>
    <t>Growth, yield and oil quality of adult pedestrian olive orchards grown at four different planting systems</t>
  </si>
  <si>
    <t>WOS:001282191500001</t>
  </si>
  <si>
    <t>2-s2.0-85200245986</t>
  </si>
  <si>
    <t>39100086</t>
  </si>
  <si>
    <t>10447/405944</t>
  </si>
  <si>
    <t>Genome-wide detection of signatures of selection in three Valdostana cattle populations</t>
  </si>
  <si>
    <t>MASTRANGELO</t>
  </si>
  <si>
    <t>salvatore.mastrangelo@unipa.it</t>
  </si>
  <si>
    <t>162863</t>
  </si>
  <si>
    <t>Settore AGRI-09/A - Zootecnia generale e miglioramento genetico</t>
  </si>
  <si>
    <t>WOS:000521621400001</t>
  </si>
  <si>
    <t>2-s2.0-85082328078</t>
  </si>
  <si>
    <t>32219904</t>
  </si>
  <si>
    <t>MASTRANGELO Salvatore</t>
  </si>
  <si>
    <t>10447/421294</t>
  </si>
  <si>
    <t>On the origin of European sheep as revealed by the diversity of the Balkan breeds and by optimizing population-genetic analysis tools</t>
  </si>
  <si>
    <t>WOS:000536099700001</t>
  </si>
  <si>
    <t>2-s2.0-85084830862</t>
  </si>
  <si>
    <t>10447/425814</t>
  </si>
  <si>
    <t>Genomic structural diversity in local goats: Analysis of copy-number variations</t>
  </si>
  <si>
    <t>Settore AGR/17 - Zootecnica Generale E Miglioramento Genetico</t>
  </si>
  <si>
    <t>WOS:000553576600001</t>
  </si>
  <si>
    <t>2-s2.0-85086668407</t>
  </si>
  <si>
    <t>32560248</t>
  </si>
  <si>
    <t>10447/597033</t>
  </si>
  <si>
    <t>Genome-wide analysis reveals the patterns of genetic diversity and population structure of 8 Italian local chicken breeds</t>
  </si>
  <si>
    <t>WOS:000614753700006</t>
  </si>
  <si>
    <t>2-s2.0-85097762643</t>
  </si>
  <si>
    <t>33518095</t>
  </si>
  <si>
    <t>10447/405725</t>
  </si>
  <si>
    <t>Effect of agronomic practices on yield and quality of borage at harvest and during storage as minimally-processed produce</t>
  </si>
  <si>
    <t>Alessandro</t>
  </si>
  <si>
    <t>MICELI</t>
  </si>
  <si>
    <t>alessandro.miceli@unipa.it</t>
  </si>
  <si>
    <t>008603</t>
  </si>
  <si>
    <t>WOS:000521366400012</t>
  </si>
  <si>
    <t>2-s2.0-85079415343</t>
  </si>
  <si>
    <t>MICELI Alessandro</t>
  </si>
  <si>
    <t>10447/423065</t>
  </si>
  <si>
    <t>Use of gibberellic acid to increase the salt tolerance of leaf lettuce and rocket grown in a floating system</t>
  </si>
  <si>
    <t>WOS:000534620300031</t>
  </si>
  <si>
    <t>2-s2.0-85083061932</t>
  </si>
  <si>
    <t>10447/435005</t>
  </si>
  <si>
    <t>Use of plant growth-promoting rhizobacteria (PGPR) and organic fertilization for soilless cultivation of basil</t>
  </si>
  <si>
    <t>WOS:000582748500040</t>
  </si>
  <si>
    <t>2-s2.0-85090988698</t>
  </si>
  <si>
    <t>10447/556550</t>
  </si>
  <si>
    <t>Exploring travelers’ willingness to pay for green hotels in the digital era</t>
  </si>
  <si>
    <t>Giuseppina</t>
  </si>
  <si>
    <t>MIGLIORE</t>
  </si>
  <si>
    <t>giuseppina.migliore@unipa.it</t>
  </si>
  <si>
    <t>161939</t>
  </si>
  <si>
    <t>WOS:000731273200001</t>
  </si>
  <si>
    <t>2-s2.0-85121622585</t>
  </si>
  <si>
    <t>MIGLIORE Giuseppina</t>
  </si>
  <si>
    <t>10447/582611</t>
  </si>
  <si>
    <t>Loss framing effect on reducing excessive red and processed meat consumption: Evidence from Italy</t>
  </si>
  <si>
    <t>WOS:000939858900001</t>
  </si>
  <si>
    <t>2-s2.0-85148011035</t>
  </si>
  <si>
    <t>36796286</t>
  </si>
  <si>
    <t>10447/636685</t>
  </si>
  <si>
    <t>Health or environment? Understanding which informative message is more effective in replacing red meat with mushroom-based alternatives</t>
  </si>
  <si>
    <t>WOS:001240181900001</t>
  </si>
  <si>
    <t>2-s2.0-85192292417</t>
  </si>
  <si>
    <t>38723668</t>
  </si>
  <si>
    <t>10447/636686</t>
  </si>
  <si>
    <t>Key factors influencing farmers’ adoption of sustainable innovations: a systematic literature review and research agenda</t>
  </si>
  <si>
    <t>WOS:001048371400001</t>
  </si>
  <si>
    <t>2-s2.0-85167894540</t>
  </si>
  <si>
    <t>10447/435009</t>
  </si>
  <si>
    <t>Fertigation Management and Growth-Promoting Treatments Affect Tomato Transplant Production and Plant Growth after Transplant</t>
  </si>
  <si>
    <t>MONCADA</t>
  </si>
  <si>
    <t>alessandra.moncada@unipa.it</t>
  </si>
  <si>
    <t>160092</t>
  </si>
  <si>
    <t>WOS:000584210900001</t>
  </si>
  <si>
    <t>2-s2.0-85092460637</t>
  </si>
  <si>
    <t>MONCADA Alessandra</t>
  </si>
  <si>
    <t>10447/583535</t>
  </si>
  <si>
    <t>Effect of Mycorrhizal Inoculation on Melon Plants under Deficit Irrigation Regimes</t>
  </si>
  <si>
    <t>WOS:000937922900001</t>
  </si>
  <si>
    <t>2-s2.0-85149146525</t>
  </si>
  <si>
    <t>10447/611394</t>
  </si>
  <si>
    <t>Response of Tagetes patula L. and Ageratum houstonianum Mill. to Microbial Biostimulant Inoculation and Organic Fertilization</t>
  </si>
  <si>
    <t>WOS:001094893200001</t>
  </si>
  <si>
    <t>2-s2.0-85175379247</t>
  </si>
  <si>
    <t>10447/511094</t>
  </si>
  <si>
    <t>Effect on the antioxidant, lipoperoxyl radical scavenger capacity, nutritional, sensory and microbiological traits of an ovine stretched cheese produced with grape pomace powder addition</t>
  </si>
  <si>
    <t>Giancarlo</t>
  </si>
  <si>
    <t>MOSCHETTI</t>
  </si>
  <si>
    <t>giancarlo.moschetti@unipa.it</t>
  </si>
  <si>
    <t>009569</t>
  </si>
  <si>
    <t>WOS:000622049700001</t>
  </si>
  <si>
    <t>2-s2.0-85100812726</t>
  </si>
  <si>
    <t>33671122</t>
  </si>
  <si>
    <t>MOSCHETTI Giancarlo</t>
  </si>
  <si>
    <t>10447/520227</t>
  </si>
  <si>
    <t>Effects of different yeast strains, nutrients and glutathione-rich inactivated yeast addition on the aroma characteristics of Catarratto wines</t>
  </si>
  <si>
    <t>WOS:000784288600003</t>
  </si>
  <si>
    <t>2-s2.0-85110557362</t>
  </si>
  <si>
    <t>34281717</t>
  </si>
  <si>
    <t>10447/528500</t>
  </si>
  <si>
    <t>Functional bread supplemented with Pleurotus eryngii powder: A potential new food for human health</t>
  </si>
  <si>
    <t>Settore BIO/03 - Botanica Ambientale E Applicata; Settore AGR/16 - Microbiologia Agraria</t>
  </si>
  <si>
    <t>WOS:000738906600002</t>
  </si>
  <si>
    <t>2-s2.0-85121858770</t>
  </si>
  <si>
    <t>10447/607829</t>
  </si>
  <si>
    <t>A novel microbiological approach to impact the aromatic composition of sour loquat beer</t>
  </si>
  <si>
    <t>WOS:001061682200001</t>
  </si>
  <si>
    <t>2-s2.0-85167399127</t>
  </si>
  <si>
    <t>10447/583908</t>
  </si>
  <si>
    <t>From glacial refugia to hydrological microrefugia: Factors and processes driving the persistence of the climate relict tree Zelkova sicula</t>
  </si>
  <si>
    <t>MOTISI</t>
  </si>
  <si>
    <t>antonio.motisi@unipa.it</t>
  </si>
  <si>
    <t>008835</t>
  </si>
  <si>
    <t>WOS:000621506700001</t>
  </si>
  <si>
    <t>2-s2.0-85101496831</t>
  </si>
  <si>
    <t>33767847</t>
  </si>
  <si>
    <t>MOTISI Antonio</t>
  </si>
  <si>
    <t>10447/605854</t>
  </si>
  <si>
    <t>Machine learning models to predict daily actual evapotranspiration of citrus orchards under regulated deficit irrigation</t>
  </si>
  <si>
    <t>WOS:001024602200001</t>
  </si>
  <si>
    <t>2-s2.0-85162082789</t>
  </si>
  <si>
    <t>10447/605993</t>
  </si>
  <si>
    <t>Increased Zygote-Derived Plantlet Formation through In Vitro Rescue of Immature Embryos of Highly Apomictic  
Opuntia ficus-indica (Cactaceae)</t>
  </si>
  <si>
    <t>WOS:001045590000001</t>
  </si>
  <si>
    <t>2-s2.0-85167619066</t>
  </si>
  <si>
    <t>10447/392955</t>
  </si>
  <si>
    <t>Dye-tracer technique for rill flows by velocity profile measurements</t>
  </si>
  <si>
    <t>NICOSIA</t>
  </si>
  <si>
    <t>alessio.nicosia@unipa.it</t>
  </si>
  <si>
    <t>510842</t>
  </si>
  <si>
    <t>WOS:000504504500016</t>
  </si>
  <si>
    <t>2-s2.0-85074632579</t>
  </si>
  <si>
    <t>NICOSIA Alessio</t>
  </si>
  <si>
    <t>10447/530217</t>
  </si>
  <si>
    <t>A full-scale study of Darcy-Weisbach friction factor for channels vegetated by riparian species</t>
  </si>
  <si>
    <t>WOS:000636346700023</t>
  </si>
  <si>
    <t>2-s2.0-85103271811</t>
  </si>
  <si>
    <t>10447/606879</t>
  </si>
  <si>
    <t>A review on effects of biological soil crusts on hydrological processes</t>
  </si>
  <si>
    <t>WOS:001054627600001</t>
  </si>
  <si>
    <t>2-s2.0-85166196678</t>
  </si>
  <si>
    <t>10447/636654</t>
  </si>
  <si>
    <t>Flow resistance law in channels with emergent rigid vegetation</t>
  </si>
  <si>
    <t>WOS:001193096700001</t>
  </si>
  <si>
    <t>2-s2.0-85189562268</t>
  </si>
  <si>
    <t>10447/430842</t>
  </si>
  <si>
    <t>Design and implementation of a smart system to control aromatic herb dehydration process</t>
  </si>
  <si>
    <t>Settore AGR/09 - Meccanica Agraria; Settore AGR/16 - Microbiologia Agraria</t>
  </si>
  <si>
    <t>SANTO</t>
  </si>
  <si>
    <t>ORLANDO</t>
  </si>
  <si>
    <t>santo.orlando@unipa.it</t>
  </si>
  <si>
    <t>008471</t>
  </si>
  <si>
    <t>WOS:000578926200001</t>
  </si>
  <si>
    <t>2-s2.0-85090673772</t>
  </si>
  <si>
    <t>10447/567904</t>
  </si>
  <si>
    <t>No-Till Soil Organic Carbon Sequestration Patterns as Affected by Climate and Soil Erosion in the Arable Land of Mediterranean Europe</t>
  </si>
  <si>
    <t>WOS:000845288400001</t>
  </si>
  <si>
    <t>2-s2.0-85137775954</t>
  </si>
  <si>
    <t>10447/573586</t>
  </si>
  <si>
    <t>A low-cost multispectral imaging system for the characterisation of soil and small vegetation properties using visible and near-infrared reflectance</t>
  </si>
  <si>
    <t>Settore AGR/09 - Meccanica Agraria; Settore AGR/02 - Agronomia E Coltivazioni Erbacee; Settore AGR/03 - Arboricoltura Generale E Coltivazioni Arboree</t>
  </si>
  <si>
    <t>WOS:000857378900003</t>
  </si>
  <si>
    <t>2-s2.0-85138049659</t>
  </si>
  <si>
    <t>10447/582875</t>
  </si>
  <si>
    <t>Evaluation of Multispectral Data Acquired from UAV Platform in Olive Orchard</t>
  </si>
  <si>
    <t>WOS:000944900200001</t>
  </si>
  <si>
    <t>2-s2.0-85149063365</t>
  </si>
  <si>
    <t>10447/530221</t>
  </si>
  <si>
    <t>A Maximizing Hydraulic Radius (MHR) method for defining cross-section limits in rills and ephemeral gullies</t>
  </si>
  <si>
    <t>PALMERI</t>
  </si>
  <si>
    <t>vincenzo.palmeri02@unipa.it</t>
  </si>
  <si>
    <t>502134</t>
  </si>
  <si>
    <t>WOS:000654354000046</t>
  </si>
  <si>
    <t>2-s2.0-85104326118</t>
  </si>
  <si>
    <t>10447/530242</t>
  </si>
  <si>
    <t>Estimating flow resistance in steep slope rills</t>
  </si>
  <si>
    <t>WOS:000678409000027</t>
  </si>
  <si>
    <t>2-s2.0-85111383612</t>
  </si>
  <si>
    <t>10447/581492</t>
  </si>
  <si>
    <t>Ability of soil bacterial composition as an indicator of levels of soil erosion in a badland</t>
  </si>
  <si>
    <t>WOS:000797025700008</t>
  </si>
  <si>
    <t>2-s2.0-85126670194</t>
  </si>
  <si>
    <t>10447/636695</t>
  </si>
  <si>
    <t>Evaluating the effects of soil grain roughness and rill cross-section shape on flow resistance</t>
  </si>
  <si>
    <t>WOS:001195403300001</t>
  </si>
  <si>
    <t>2-s2.0-85189205856</t>
  </si>
  <si>
    <t>10447/409814</t>
  </si>
  <si>
    <t>A comprehensive analysis of Universal Soil Loss Equation-based models at the Sparacia experimental area</t>
  </si>
  <si>
    <t>PAMPALONE</t>
  </si>
  <si>
    <t>vincenzo.pampalone@unipa.it</t>
  </si>
  <si>
    <t>180578</t>
  </si>
  <si>
    <t>WOS:000505667300001</t>
  </si>
  <si>
    <t>2-s2.0-85078607204</t>
  </si>
  <si>
    <t>PAMPALONE Vincenzo</t>
  </si>
  <si>
    <t>10447/416570</t>
  </si>
  <si>
    <t>Estimating soil loss of given return period by USLE-M-type models</t>
  </si>
  <si>
    <t>WOS:000517470000001</t>
  </si>
  <si>
    <t>2-s2.0-85081000256</t>
  </si>
  <si>
    <t>10447/514082</t>
  </si>
  <si>
    <t>Analysis of rill step–pool morphology and its comparison with stream case</t>
  </si>
  <si>
    <t>WOS:000614432500001</t>
  </si>
  <si>
    <t>2-s2.0-85100342228</t>
  </si>
  <si>
    <t>10447/530245</t>
  </si>
  <si>
    <t>Roughness effect on the correction factor of surface velocity for rill flows</t>
  </si>
  <si>
    <t>WOS:000711813100014</t>
  </si>
  <si>
    <t>2-s2.0-85117912243</t>
  </si>
  <si>
    <t>10447/533960</t>
  </si>
  <si>
    <t>Survey of five major grapevine viruses infecting Blatina and Žilavka cultivars in Bosnia and Herzegovina</t>
  </si>
  <si>
    <t>PANNO</t>
  </si>
  <si>
    <t>stefano.panno@unipa.it</t>
  </si>
  <si>
    <t>162998</t>
  </si>
  <si>
    <t>WOS:000612929300016</t>
  </si>
  <si>
    <t>2-s2.0-85100010183</t>
  </si>
  <si>
    <t>33481949</t>
  </si>
  <si>
    <t>PANNO Stefano</t>
  </si>
  <si>
    <t>10447/585691</t>
  </si>
  <si>
    <t>In-Field LAMP Detection of Flavescence Dorée Phytoplasma in Crude Extracts of the Scaphoideus titanus Vector</t>
  </si>
  <si>
    <t>WOS:000833082700001</t>
  </si>
  <si>
    <t>2-s2.0-85137321290</t>
  </si>
  <si>
    <t>10447/621455</t>
  </si>
  <si>
    <t>Development of an In-Field Real-Time LAMP Assay for Rapid Detection of Tomato Leaf Curl New Delhi Virus</t>
  </si>
  <si>
    <t>WOS:000969841600001</t>
  </si>
  <si>
    <t>2-s2.0-85152914944</t>
  </si>
  <si>
    <t>37050114</t>
  </si>
  <si>
    <t>10447/535592</t>
  </si>
  <si>
    <t>Chemical Composition and Evaluation of Insecticidal Activity of Calendula incana subsp. maritima and Laserpitium siler subsp. siculum Essential Oils against Stored Products Pests</t>
  </si>
  <si>
    <t>Ezio</t>
  </si>
  <si>
    <t>PERI</t>
  </si>
  <si>
    <t>ezio.peri@unipa.it</t>
  </si>
  <si>
    <t>180018</t>
  </si>
  <si>
    <t>WOS:000758940700001</t>
  </si>
  <si>
    <t>2-s2.0-85122980371</t>
  </si>
  <si>
    <t>35163853</t>
  </si>
  <si>
    <t>PERI Ezio</t>
  </si>
  <si>
    <t>10447/575293</t>
  </si>
  <si>
    <t>Contrasting reproductive traits of competing parasitoids facilitate coexistence on a shared host pest in a biological control perspective</t>
  </si>
  <si>
    <t>WOS:000801847300001</t>
  </si>
  <si>
    <t>2-s2.0-85130622528</t>
  </si>
  <si>
    <t>10447/578150</t>
  </si>
  <si>
    <t>Chemical Composition and Evaluation of Insecticidal Activity of Seseli bocconei Essential Oils against Stored Products Pests</t>
  </si>
  <si>
    <t>WOS:000887606600001</t>
  </si>
  <si>
    <t>2-s2.0-85142445797</t>
  </si>
  <si>
    <t>36432776</t>
  </si>
  <si>
    <t>10447/607674</t>
  </si>
  <si>
    <t>Ant attendance does not necessarily imply protection of aphids from their arthropod natural enemies</t>
  </si>
  <si>
    <t>WOS:000907180800001</t>
  </si>
  <si>
    <t>2-s2.0-85145559545</t>
  </si>
  <si>
    <t>10447/499490</t>
  </si>
  <si>
    <t>Soil and regulated deficit irrigation affect growth, yield and quality of ‘nero d’avola’ grapes in a semi-arid environment</t>
  </si>
  <si>
    <t>PISCIOTTA</t>
  </si>
  <si>
    <t>antonino.pisciotta@unipa.it</t>
  </si>
  <si>
    <t>161026</t>
  </si>
  <si>
    <t>WOS:000643537200001</t>
  </si>
  <si>
    <t>2-s2.0-85103110922</t>
  </si>
  <si>
    <t>PISCIOTTA Antonino</t>
  </si>
  <si>
    <t>10447/509001</t>
  </si>
  <si>
    <t>Cover Crop and Pruning Residue Management to Reduce Nitrogen Mineral Fertilization in Mediterranean Vineyards</t>
  </si>
  <si>
    <t>Settore AGR/03 - Arboricoltura Generale E Coltivazioni Arboree; Settore AGR/02 - Agronomia E Coltivazioni Erbacee</t>
  </si>
  <si>
    <t>WOS:000609647500001</t>
  </si>
  <si>
    <t>2-s2.0-85102117835</t>
  </si>
  <si>
    <t>10447/516547</t>
  </si>
  <si>
    <t>Influence of row orientation on the canopy temperature of Sicilian vineyards</t>
  </si>
  <si>
    <t>Settore AGR/03 - Arboricoltura Generale E Coltivazioni Arboree; Settore AGR/09 - Meccanica Agraria</t>
  </si>
  <si>
    <t>WOS:001209248600046</t>
  </si>
  <si>
    <t>2-s2.0-85109784547</t>
  </si>
  <si>
    <t>10447/516924</t>
  </si>
  <si>
    <t>Autotetraploid Emergence via Somatic Embryogenesis in Vitis vinifera Induces Marked Morphological Changes in Shoots, Mature Leaves, and Stomata</t>
  </si>
  <si>
    <t>WOS:000667871100001</t>
  </si>
  <si>
    <t>2-s2.0-85107415852</t>
  </si>
  <si>
    <t>34071294</t>
  </si>
  <si>
    <t>10447/495318</t>
  </si>
  <si>
    <t>Cherry Tomato Drying: Sun Versus Convective Oven</t>
  </si>
  <si>
    <t>Diego</t>
  </si>
  <si>
    <t>PLANETA</t>
  </si>
  <si>
    <t>diego.planeta@unipa.it</t>
  </si>
  <si>
    <t>009429</t>
  </si>
  <si>
    <t>WOS:000633717700001</t>
  </si>
  <si>
    <t>2-s2.0-85102746740</t>
  </si>
  <si>
    <t>PLANETA Diego</t>
  </si>
  <si>
    <t>10447/524066</t>
  </si>
  <si>
    <t>Use of stevia and chia seeds for the formulation of traditional and vegan artisanal ice cream</t>
  </si>
  <si>
    <t>WOS:000721714200001</t>
  </si>
  <si>
    <t>2-s2.0-85118665315</t>
  </si>
  <si>
    <t>10447/641561</t>
  </si>
  <si>
    <t>Vegan and sugar-substituted chocolates: assessing fatty acids, methylxanthines, minerals, volatiles and sensory profiles</t>
  </si>
  <si>
    <t>WOS:001204739200005</t>
  </si>
  <si>
    <t>2-s2.0-85190497475</t>
  </si>
  <si>
    <t>10447/429141</t>
  </si>
  <si>
    <t>The genetic heritage of Alpine local cattle breeds using genomic SNP data</t>
  </si>
  <si>
    <t>Baldassare</t>
  </si>
  <si>
    <t>PORTOLANO</t>
  </si>
  <si>
    <t>baldassare.portolano@unipa.it</t>
  </si>
  <si>
    <t>001832</t>
  </si>
  <si>
    <t>WOS:000553022100001</t>
  </si>
  <si>
    <t>2-s2.0-85088039814</t>
  </si>
  <si>
    <t>32664855</t>
  </si>
  <si>
    <t>PORTOLANO Baldassare</t>
  </si>
  <si>
    <t>10447/450418</t>
  </si>
  <si>
    <t>Genome-wide assessment of diversity and differentiation between original and modern Brown cattle populations</t>
  </si>
  <si>
    <t>WOS:000588048200001</t>
  </si>
  <si>
    <t>2-s2.0-85096639412</t>
  </si>
  <si>
    <t>33174276</t>
  </si>
  <si>
    <t>10447/512292</t>
  </si>
  <si>
    <t>Genome-Wide Analysis Reveals Selection Signatures Involved in Meat Traits and Local Adaptation in Semi-Feral Maremmana Cattle</t>
  </si>
  <si>
    <t>WOS:000649283200001</t>
  </si>
  <si>
    <t>2-s2.0-85105926929</t>
  </si>
  <si>
    <t>33995500</t>
  </si>
  <si>
    <t>10447/513007</t>
  </si>
  <si>
    <t>On the origin and diversification of Podolian cattle breeds: testing scenarios of European colonization using genome-wide SNP data</t>
  </si>
  <si>
    <t>WOS:000657314700001</t>
  </si>
  <si>
    <t>2-s2.0-85107033091</t>
  </si>
  <si>
    <t>34078254</t>
  </si>
  <si>
    <t>10447/613233</t>
  </si>
  <si>
    <t>Effect of mixed fermentations with Starmerella bacillaris and Saccharomyces cerevisiae on management of malolactic fermentation</t>
  </si>
  <si>
    <t>Matteo</t>
  </si>
  <si>
    <t>Pollon</t>
  </si>
  <si>
    <t>matteo.pollon@unipa.it</t>
  </si>
  <si>
    <t>524826</t>
  </si>
  <si>
    <t>WOS:000539366100024</t>
  </si>
  <si>
    <t>2-s2.0-85083420547</t>
  </si>
  <si>
    <t>32517918</t>
  </si>
  <si>
    <t>10447/613246</t>
  </si>
  <si>
    <t>Volatile Compound Release from Oak Chips in Model Wine Media: Combined Influence of Toasting Degree, Size, Time of Contact, and Ethanol Content</t>
  </si>
  <si>
    <t>WOS:001062324500001</t>
  </si>
  <si>
    <t>2-s2.0-85171202801</t>
  </si>
  <si>
    <t>37664949</t>
  </si>
  <si>
    <t>10447/613247</t>
  </si>
  <si>
    <t>The effect of prolonged (150 days) post-fermentative maceration in steel tanks and oak barrels on Cabernet Sauvignon wine quality: mathematical modelization of the phenolic compounds’ behaviour</t>
  </si>
  <si>
    <t>2-s2.0-85170839716</t>
  </si>
  <si>
    <t>10447/641707</t>
  </si>
  <si>
    <t>Effect of soil type on some composition parameters of Vitis vinifera L. cv. Nero d'Avola grapes at different stages of ripening</t>
  </si>
  <si>
    <t>WOS:001158822400001</t>
  </si>
  <si>
    <t>2-s2.0-85184419821</t>
  </si>
  <si>
    <t>10447/569876</t>
  </si>
  <si>
    <t>On the perception of leaf morphology and visible light by Tetranychus urticae Koch (Acariformes, Tetranychidae)</t>
  </si>
  <si>
    <t>Ernesto</t>
  </si>
  <si>
    <t>RAGUSA</t>
  </si>
  <si>
    <t>ernesto.ragusa@unipa.it</t>
  </si>
  <si>
    <t>180106</t>
  </si>
  <si>
    <t>WOS:000784779600001</t>
  </si>
  <si>
    <t>2-s2.0-85132038481</t>
  </si>
  <si>
    <t>RAGUSA Ernesto</t>
  </si>
  <si>
    <t>10447/622413</t>
  </si>
  <si>
    <t>Detection of honey bee viruses in larvae of Vespa orientalis</t>
  </si>
  <si>
    <t>WOS:001020490700001</t>
  </si>
  <si>
    <t>2-s2.0-85164204811</t>
  </si>
  <si>
    <t>10447/663793</t>
  </si>
  <si>
    <t>Attacks of Kalotermes flavicollis Fabricius (1793) and Associated Aspergillus Micheli ex Haller (1768) Species</t>
  </si>
  <si>
    <t>Maria Concetta</t>
  </si>
  <si>
    <t>RIZZO</t>
  </si>
  <si>
    <t>mariaconcetta.rizzo@unipa.it</t>
  </si>
  <si>
    <t>180123</t>
  </si>
  <si>
    <t>WOS:001365367500001</t>
  </si>
  <si>
    <t>2-s2.0-85210592299</t>
  </si>
  <si>
    <t>RIZZO Maria Concetta</t>
  </si>
  <si>
    <t>10447/509068</t>
  </si>
  <si>
    <t>Long-term effects of contrasting tillage systems on soil C and N pools and on main microbial groups differ by crop sequence</t>
  </si>
  <si>
    <t>RUISI</t>
  </si>
  <si>
    <t>paolo.ruisi@unipa.it</t>
  </si>
  <si>
    <t>161902</t>
  </si>
  <si>
    <t>WOS:000670057000001</t>
  </si>
  <si>
    <t>2-s2.0-85103691711</t>
  </si>
  <si>
    <t>RUISI Paolo</t>
  </si>
  <si>
    <t>10447/553858</t>
  </si>
  <si>
    <t>Mycorrhizae differentially influence the transfer of nitrogen among associated plants and their competitive relationships</t>
  </si>
  <si>
    <t>WOS:000703498000007</t>
  </si>
  <si>
    <t>2-s2.0-85108586879</t>
  </si>
  <si>
    <t>10447/589911</t>
  </si>
  <si>
    <t>Conventional tillage versus no-tillage: Nitrogen use efficiency component analysis of contrasting durum wheat genotypes grown in a Mediterranean environment</t>
  </si>
  <si>
    <t>WOS:000965402900001</t>
  </si>
  <si>
    <t>2-s2.0-85151025178</t>
  </si>
  <si>
    <t>10447/452627</t>
  </si>
  <si>
    <t>Rootstock and arbuscular mycorrhiza combinatorial effects on eggplant crop performance and fruit quality under greenhouse conditions</t>
  </si>
  <si>
    <t>Leo</t>
  </si>
  <si>
    <t>SABATINO</t>
  </si>
  <si>
    <t>leo.sabatino@unipa.it</t>
  </si>
  <si>
    <t>162867</t>
  </si>
  <si>
    <t>WOS:000541750900048</t>
  </si>
  <si>
    <t>2-s2.0-85085517859</t>
  </si>
  <si>
    <t>SABATINO Leo</t>
  </si>
  <si>
    <t>10447/518878</t>
  </si>
  <si>
    <t>Celery (Apium graveolens L.) Performances as Subjected to Different Sources of Protein Hydrolysates</t>
  </si>
  <si>
    <t>Settore AGR/04 - Orticoltura E Floricoltura; Settore AGR/13 - Chimica Agraria</t>
  </si>
  <si>
    <t>WOS:000603115600001</t>
  </si>
  <si>
    <t>2-s2.0-85096849279</t>
  </si>
  <si>
    <t>10447/579006</t>
  </si>
  <si>
    <t>Application of PGPB Combined with Variable N Doses Affects Growth, Yield-Related Traits, N-Fertilizer Efficiency and Nutritional Status of Lettuce Grown under Controlled Condition</t>
  </si>
  <si>
    <t>WOS:000763383800001</t>
  </si>
  <si>
    <t>2-s2.0-85123238309</t>
  </si>
  <si>
    <t>10447/622367</t>
  </si>
  <si>
    <t>Combined effects of biostimulants, N level and drought stress on yield, quality and physiology of greenhouse-grown basil</t>
  </si>
  <si>
    <t>WOS:001101416700001</t>
  </si>
  <si>
    <t>2-s2.0-85174457179</t>
  </si>
  <si>
    <t>10447/432989</t>
  </si>
  <si>
    <t>A Christmas gift: Signature of the 24th December 2018 eruption of Mt. Etna on the chemical composition of bulk deposition in eastern Sicily</t>
  </si>
  <si>
    <t>Settore GEO/08 - Geochimica E Vulcanologia</t>
  </si>
  <si>
    <t>Filippo</t>
  </si>
  <si>
    <t>SAIANO</t>
  </si>
  <si>
    <t>filippo.saiano@unipa.it</t>
  </si>
  <si>
    <t>006381</t>
  </si>
  <si>
    <t>WOS:000580523500003</t>
  </si>
  <si>
    <t>2-s2.0-85090462627</t>
  </si>
  <si>
    <t>SAIANO Filippo</t>
  </si>
  <si>
    <t>10447/528083</t>
  </si>
  <si>
    <t>The distribution of Rare Earth Elements discriminates the growth substrate of Vitis vinifera L.</t>
  </si>
  <si>
    <t>Settore AGR/13 - Chimica Agraria; Settore CHIM/01 - Chimica Analitica; Settore GEO/08 - Geochimica E Vulcanologia; Settore CHIM/12 - Chimica Dell'Ambiente E Dei Beni Culturali</t>
  </si>
  <si>
    <t>WOS:000674624300060</t>
  </si>
  <si>
    <t>2-s2.0-85096879996</t>
  </si>
  <si>
    <t>33246701</t>
  </si>
  <si>
    <t>10447/572602</t>
  </si>
  <si>
    <t>Bioplastics: A new analytical challenge</t>
  </si>
  <si>
    <t>WOS:000869444300001</t>
  </si>
  <si>
    <t>2-s2.0-85139630847</t>
  </si>
  <si>
    <t>36212056</t>
  </si>
  <si>
    <t>10447/590031</t>
  </si>
  <si>
    <t>Untreated Opuntia ficus indica for the Efficient Adsorption of Ni(II), Pb(II), Cu(II) and Cd(II) Ions from Water</t>
  </si>
  <si>
    <t>WOS:000987768400001</t>
  </si>
  <si>
    <t>2-s2.0-85159166995</t>
  </si>
  <si>
    <t>37175363</t>
  </si>
  <si>
    <t>10447/432273</t>
  </si>
  <si>
    <t>IoT monitoring of urban tree ecosystem services: possibilities and challenges</t>
  </si>
  <si>
    <t>Settore AGR/03 - Arboricoltura Generale E Coltivazioni Arboree; Settore AGR/06 - Tecnologia Del Legno E Utilizzazioni Forestali</t>
  </si>
  <si>
    <t>Giovanna</t>
  </si>
  <si>
    <t>SALA</t>
  </si>
  <si>
    <t>giovanna.sala@unipa.it</t>
  </si>
  <si>
    <t>163613</t>
  </si>
  <si>
    <t>WOS:000557169500001</t>
  </si>
  <si>
    <t>2-s2.0-85089591814</t>
  </si>
  <si>
    <t>SALA Giovanna</t>
  </si>
  <si>
    <t>10447/519688</t>
  </si>
  <si>
    <t>Study of energetic properties of different tree organs in six Olea europaea L. cultivars</t>
  </si>
  <si>
    <t>Settore AGR/06 - Tecnologia Del Legno E Utilizzazioni Forestali; Settore AGR/03 - Arboricoltura Generale E Coltivazioni Arboree; Settore AGR/05 - Assestamento Forestale E Selvicoltura</t>
  </si>
  <si>
    <t>WOS:000687795500047</t>
  </si>
  <si>
    <t>2-s2.0-85113752821</t>
  </si>
  <si>
    <t>10447/618175</t>
  </si>
  <si>
    <t>Sambucus nigra L. (fam. Viburnaceae) in Sicily: Distribution, Ecology, Traditional Use and Therapeutic Properties</t>
  </si>
  <si>
    <t>WOS:001085178200001</t>
  </si>
  <si>
    <t>2-s2.0-85173884735</t>
  </si>
  <si>
    <t>37836198</t>
  </si>
  <si>
    <t>10447/512290</t>
  </si>
  <si>
    <t>Genome-Wide Patterns of Homozygosity Reveal the Conservation Status in Five Italian Goat Populations</t>
  </si>
  <si>
    <t>Maria Teresa</t>
  </si>
  <si>
    <t>SARDINA</t>
  </si>
  <si>
    <t>mariateresa.sardina@unipa.it</t>
  </si>
  <si>
    <t>302811</t>
  </si>
  <si>
    <t>WOS:000667415100001</t>
  </si>
  <si>
    <t>2-s2.0-85106346452</t>
  </si>
  <si>
    <t>SARDINA Maria Teresa</t>
  </si>
  <si>
    <t>10447/512296</t>
  </si>
  <si>
    <t>Genome-Wide Association Study Identifies New Candidate Markers for Somatic Cells Score in a Local Dairy Sheep</t>
  </si>
  <si>
    <t>WOS:000636674300001</t>
  </si>
  <si>
    <t>2-s2.0-85103612488</t>
  </si>
  <si>
    <t>33828586</t>
  </si>
  <si>
    <t>10447/531626</t>
  </si>
  <si>
    <t>Identification of Copy Number Variations and Genetic Diversity in Italian Insular Sheep Breeds</t>
  </si>
  <si>
    <t>WOS:000749923400001</t>
  </si>
  <si>
    <t>2-s2.0-85122894504</t>
  </si>
  <si>
    <t>35049839</t>
  </si>
  <si>
    <t>10447/557605</t>
  </si>
  <si>
    <t>Weighted Single-Step Genome-Wide Association Study Uncovers Known and Novel Candidate Genomic Regions for Milk Production Traits and Somatic Cell Score in Valle del Belice Dairy Sheep</t>
  </si>
  <si>
    <t>WOS:000799294800001</t>
  </si>
  <si>
    <t>2-s2.0-85129061765</t>
  </si>
  <si>
    <t>35565582</t>
  </si>
  <si>
    <t>10447/405191</t>
  </si>
  <si>
    <t>Characterization of Sicilian rosemary (Rosmarinus officinalis L.) germplasm through a multidisciplinary approach</t>
  </si>
  <si>
    <t>Mauro</t>
  </si>
  <si>
    <t>SARNO</t>
  </si>
  <si>
    <t>mauro.sarno@unipa.it</t>
  </si>
  <si>
    <t>008591</t>
  </si>
  <si>
    <t>WOS:000514333100008</t>
  </si>
  <si>
    <t>2-s2.0-85077378210</t>
  </si>
  <si>
    <t>31907671</t>
  </si>
  <si>
    <t>SARNO Mauro</t>
  </si>
  <si>
    <t>10447/600674</t>
  </si>
  <si>
    <t>Cultivation trials of hop (Humulus lupulus L.) in a Mediterranean environment</t>
  </si>
  <si>
    <t>WOS:001204047300017</t>
  </si>
  <si>
    <t>2-s2.0-85161486427</t>
  </si>
  <si>
    <t>10447/600676</t>
  </si>
  <si>
    <t>Bringing spontaneous plants to cultivation: issues and constraints for medicinal and aromatic plants</t>
  </si>
  <si>
    <t>2-s2.0-85150055334</t>
  </si>
  <si>
    <t>10447/621837</t>
  </si>
  <si>
    <t>Distribution and major morphological traits of wild asparagus (A. acutifolius L. and A. albus L.) in Sicily</t>
  </si>
  <si>
    <t>2-s2.0-85175787988</t>
  </si>
  <si>
    <t>10447/509075</t>
  </si>
  <si>
    <t>Plastic end-of-life alternatives, with a focus on the agricultural sector</t>
  </si>
  <si>
    <t>Settore AGR/14 - Pedologia; Settore AGR/01 - Economia Ed Estimo Rurale</t>
  </si>
  <si>
    <t>SCALENGHE</t>
  </si>
  <si>
    <t>riccardo.scalenghe@unipa.it</t>
  </si>
  <si>
    <t>008593</t>
  </si>
  <si>
    <t>WOS:000667782800002</t>
  </si>
  <si>
    <t>2-s2.0-85104420981</t>
  </si>
  <si>
    <t>SCALENGHE Riccardo</t>
  </si>
  <si>
    <t>10447/570248</t>
  </si>
  <si>
    <t>The crucial interactions between climate and soil</t>
  </si>
  <si>
    <t>WOS:000875286600007</t>
  </si>
  <si>
    <t>2-s2.0-85139595921</t>
  </si>
  <si>
    <t>10447/622343</t>
  </si>
  <si>
    <t>Strawberry fields forever: That is, how many grams of plastics are used to grow a strawberry?</t>
  </si>
  <si>
    <t>WOS:000593970900007</t>
  </si>
  <si>
    <t>2-s2.0-85090707865</t>
  </si>
  <si>
    <t>32920460</t>
  </si>
  <si>
    <t>10447/428795</t>
  </si>
  <si>
    <t>Ethnobotany of dye plants in southern Italy, mediterranean basin: floristic catalog and two centuries of analysis of traditional botanical knowledge heritage</t>
  </si>
  <si>
    <t>SCHICCHI</t>
  </si>
  <si>
    <t>rosario.schicchi@unipa.it</t>
  </si>
  <si>
    <t>006286</t>
  </si>
  <si>
    <t>WOS:000539758800001</t>
  </si>
  <si>
    <t>2-s2.0-85086008532</t>
  </si>
  <si>
    <t>SCHICCHI Rosario</t>
  </si>
  <si>
    <t>10447/438797</t>
  </si>
  <si>
    <t>Identification of New Antimicrobial Peptides from Mediterranean Medical Plant Charybdis pancration (Steinh.) Speta</t>
  </si>
  <si>
    <t>Settore BIO/02 - Botanica Sistematica; Settore BIO/05 - Zoologia; Settore BIO/19 - Microbiologia Generale</t>
  </si>
  <si>
    <t>WOS:000592793800001</t>
  </si>
  <si>
    <t>2-s2.0-85094626085</t>
  </si>
  <si>
    <t>33126631</t>
  </si>
  <si>
    <t>10447/515351</t>
  </si>
  <si>
    <t>The monumental olive trees as biocultural heritage of mediterranean landscapes: The case study of Sicily</t>
  </si>
  <si>
    <t>WOS:000666396800001</t>
  </si>
  <si>
    <t>2-s2.0-85108887822</t>
  </si>
  <si>
    <t>10447/533182</t>
  </si>
  <si>
    <t>IDPlanT: the Italian database of plant translocation</t>
  </si>
  <si>
    <t>WOS:000710035100001</t>
  </si>
  <si>
    <t>2-s2.0-85118161013</t>
  </si>
  <si>
    <t>10447/499934</t>
  </si>
  <si>
    <t>The contribution of geographical certification programs to farm income and rural economies: The case of Pecorino Siciliano PDO</t>
  </si>
  <si>
    <t>Emanuele</t>
  </si>
  <si>
    <t>SCHIMMENTI</t>
  </si>
  <si>
    <t>emanuele.schimmenti@unipa.it</t>
  </si>
  <si>
    <t>006028</t>
  </si>
  <si>
    <t>WOS:000624837800001</t>
  </si>
  <si>
    <t>2-s2.0-85101451158</t>
  </si>
  <si>
    <t>SCHIMMENTI Emanuele</t>
  </si>
  <si>
    <t>10447/499956</t>
  </si>
  <si>
    <t>A systematic literature review of historic garden management and its economic aspects</t>
  </si>
  <si>
    <t>WOS:000603289400001</t>
  </si>
  <si>
    <t>2-s2.0-85098794604</t>
  </si>
  <si>
    <t>10447/584203</t>
  </si>
  <si>
    <t>Promoting dairy products through the web: The case of Pecorino Siciliano PDO during the COVID-19 pandemic</t>
  </si>
  <si>
    <t>WOS:000905715800001</t>
  </si>
  <si>
    <t>2-s2.0-85145323385</t>
  </si>
  <si>
    <t>36721399</t>
  </si>
  <si>
    <t>10447/619580</t>
  </si>
  <si>
    <t>The Hierarchical Utility of Credence Attributes of Orange Marmalade: What do ConsumerS Look for in a Multi-Claim Food Product?</t>
  </si>
  <si>
    <t>2-s2.0-85175707151</t>
  </si>
  <si>
    <t>10447/483113</t>
  </si>
  <si>
    <t>Establishing a threshold for rainfall-induced landslides by a kinetic energy–duration relationship</t>
  </si>
  <si>
    <t>Maria Angela</t>
  </si>
  <si>
    <t>SERIO</t>
  </si>
  <si>
    <t>mariaangela.serio@unipa.it</t>
  </si>
  <si>
    <t>500779</t>
  </si>
  <si>
    <t>WOS:000541614100001</t>
  </si>
  <si>
    <t>2-s2.0-85087171375</t>
  </si>
  <si>
    <t>SERIO Maria Angela</t>
  </si>
  <si>
    <t>10447/621397</t>
  </si>
  <si>
    <t>Dimensional Analysis and Stage-Discharge Relationships for Vegetated Weirs</t>
  </si>
  <si>
    <t>WOS:001079876800001</t>
  </si>
  <si>
    <t>2-s2.0-85173737710</t>
  </si>
  <si>
    <t>10447/636694</t>
  </si>
  <si>
    <t>The unit plot of the Universal soil loss equation (USLE): Myth or reality?</t>
  </si>
  <si>
    <t>WOS:001198321600001</t>
  </si>
  <si>
    <t>2-s2.0-85185401595</t>
  </si>
  <si>
    <t>10447/639410</t>
  </si>
  <si>
    <t>Empirical modeling of soil erosion using unit plot data at Sparacia experimental area (southern Italy)</t>
  </si>
  <si>
    <t>WOS:001185921200002</t>
  </si>
  <si>
    <t>2-s2.0-85187916716</t>
  </si>
  <si>
    <t>10447/422837</t>
  </si>
  <si>
    <t>Persistence of a mixed lactic acid bacterial starter culture during lysine fortification of sourdough breads by addition of pistachio powder</t>
  </si>
  <si>
    <t>Settore AGR/16 - Microbiologia Agraria; Settore CHIM/01 - Chimica Analitica</t>
  </si>
  <si>
    <t>Luca</t>
  </si>
  <si>
    <t>SETTANNI</t>
  </si>
  <si>
    <t>luca.settanni@unipa.it</t>
  </si>
  <si>
    <t>009991</t>
  </si>
  <si>
    <t>WOS:000495113100024</t>
  </si>
  <si>
    <t>2-s2.0-85073813440</t>
  </si>
  <si>
    <t>31703858</t>
  </si>
  <si>
    <t>SETTANNI Luca</t>
  </si>
  <si>
    <t>10447/531416</t>
  </si>
  <si>
    <t>Sourdough “ciabatta” bread enriched with powdered insects: Physicochemical, microbiological, and simulated intestinal digesta functional properties</t>
  </si>
  <si>
    <t>Settore AGR/16 - Microbiologia Agraria; Settore BIO/10 - Biochimica; Settore CHIM/01 - Chimica Analitica</t>
  </si>
  <si>
    <t>WOS:000681126000014</t>
  </si>
  <si>
    <t>2-s2.0-85110767788</t>
  </si>
  <si>
    <t>10447/531418</t>
  </si>
  <si>
    <t>Bioaccumulation of selenium-by fruit origin lactic acid bacteria in tropical fermented fruit juices</t>
  </si>
  <si>
    <t>WOS:000701987400007</t>
  </si>
  <si>
    <t>2-s2.0-85110459967</t>
  </si>
  <si>
    <t>10447/573926</t>
  </si>
  <si>
    <t>Green composites based on biodegradable polymers and anchovy (Engraulis Encrasicolus) waste suitable for 3D printing applications</t>
  </si>
  <si>
    <t>Settore ICAR/13 - Disegno Industriale</t>
  </si>
  <si>
    <t>WOS:000877717700001</t>
  </si>
  <si>
    <t>2-s2.0-85139867312</t>
  </si>
  <si>
    <t>10447/423902</t>
  </si>
  <si>
    <t>Forest resources and sustainable tourism, a combination for the resilience of the landscape and development of mountain areas</t>
  </si>
  <si>
    <t>SGROI</t>
  </si>
  <si>
    <t>filippo.sgroi@unipa.it</t>
  </si>
  <si>
    <t>160992</t>
  </si>
  <si>
    <t>WOS:000542086100019</t>
  </si>
  <si>
    <t>2-s2.0-85085271683</t>
  </si>
  <si>
    <t>32474275</t>
  </si>
  <si>
    <t>SGROI Filippo</t>
  </si>
  <si>
    <t>10447/516126</t>
  </si>
  <si>
    <t>Territorial development models: A new strategic vision to analyze the relationship between the environment, public goods and geographical indications</t>
  </si>
  <si>
    <t>WOS:000662580300005</t>
  </si>
  <si>
    <t>2-s2.0-85105872963</t>
  </si>
  <si>
    <t>33991913</t>
  </si>
  <si>
    <t>10447/516128</t>
  </si>
  <si>
    <t>Food traditions and consumer preferences for cured meats: Role of information in geographical indications</t>
  </si>
  <si>
    <t>WOS:000696509800016</t>
  </si>
  <si>
    <t>2-s2.0-85109586143</t>
  </si>
  <si>
    <t>10447/584581</t>
  </si>
  <si>
    <t>The circular economy for resilience of the agricultural landscape and promotion of the sustainable agriculture and food systems</t>
  </si>
  <si>
    <t>WOS:000795866600013</t>
  </si>
  <si>
    <t>2-s2.0-85128308008</t>
  </si>
  <si>
    <t>10447/408737</t>
  </si>
  <si>
    <t>Use of Aloe vera gel-based edible coating with natural anti-browning and anti-oxidant additives to improve post-harvest quality of fresh-cut 'Fuji' apple</t>
  </si>
  <si>
    <t>Settore AGR/03 - Arboricoltura Generale E Coltivazioni Arboree; Settore AGR/13 - Chimica Agraria</t>
  </si>
  <si>
    <t>SORTINO</t>
  </si>
  <si>
    <t>giuseppe.sortino@unipa.it</t>
  </si>
  <si>
    <t>120284</t>
  </si>
  <si>
    <t>WOS:000534620300035</t>
  </si>
  <si>
    <t>2-s2.0-85083054880</t>
  </si>
  <si>
    <t>SORTINO Giuseppe</t>
  </si>
  <si>
    <t>10447/408745</t>
  </si>
  <si>
    <t>Physicochemical, Nutraceutical and Sensory Traits of Six Papaya (Carica papaya L.) Cultivars Grown in Greenhouse Conditions in the Mediterranean Climate</t>
  </si>
  <si>
    <t>Settore AGR/03 - Arboricoltura Generale E Coltivazioni Arboree; Settore BIO/10 - Biochimica</t>
  </si>
  <si>
    <t>WOS:000534619900022</t>
  </si>
  <si>
    <t>2-s2.0-85083060752</t>
  </si>
  <si>
    <t>10447/425038</t>
  </si>
  <si>
    <t>Tree-Ripe Mango Fruit: Physicochemical Characterization, Antioxidant Properties and Sensory Profile of Six Mediterranean-Grown Cultivars</t>
  </si>
  <si>
    <t>WOS:000551169100001</t>
  </si>
  <si>
    <t>2-s2.0-85087061512</t>
  </si>
  <si>
    <t>10447/428435</t>
  </si>
  <si>
    <t>Effect of three different aloe vera gel-based edible coatings on the quality of fresh-cut “Hayward” kiwifruits</t>
  </si>
  <si>
    <t>WOS:000554104000001</t>
  </si>
  <si>
    <t>2-s2.0-85090687669</t>
  </si>
  <si>
    <t>10447/522371</t>
  </si>
  <si>
    <t>Understanding consumers’ convenience orientation. An exploratory study of fresh-cut fruit in Italy</t>
  </si>
  <si>
    <t>TESTA</t>
  </si>
  <si>
    <t>riccardo.testa@unipa.it</t>
  </si>
  <si>
    <t>162027</t>
  </si>
  <si>
    <t>WOS:000615684300001</t>
  </si>
  <si>
    <t>2-s2.0-85100746462</t>
  </si>
  <si>
    <t>TESTA Riccardo</t>
  </si>
  <si>
    <t>10447/556535</t>
  </si>
  <si>
    <t>Assessing the economic profitability of Paulownia as a biomass crop in Southern Mediterranean area</t>
  </si>
  <si>
    <t>WOS:000772089300003</t>
  </si>
  <si>
    <t>2-s2.0-85122620624</t>
  </si>
  <si>
    <t>10447/556557</t>
  </si>
  <si>
    <t>Ethnocentrism effects on consumers’ behavior during covid-19 pandemic</t>
  </si>
  <si>
    <t>WOS:000735482200001</t>
  </si>
  <si>
    <t>2-s2.0-85118164778</t>
  </si>
  <si>
    <t>10447/621291</t>
  </si>
  <si>
    <t>Critical determinants influencing consumers’ decision-making process to buy green cosmetics. A systematic literature review</t>
  </si>
  <si>
    <t>WOS:001100520000001</t>
  </si>
  <si>
    <t>2-s2.0-85176909292</t>
  </si>
  <si>
    <t>10447/424456</t>
  </si>
  <si>
    <t>Prickly pear by-product in the feeding of livestock ruminants: Preliminary investigation</t>
  </si>
  <si>
    <t>TODARO</t>
  </si>
  <si>
    <t>massimo.todaro@unipa.it</t>
  </si>
  <si>
    <t>008749</t>
  </si>
  <si>
    <t>Settore AGRI-09/B - Nutrizione e alimentazione animale</t>
  </si>
  <si>
    <t>WOS:000550925400001</t>
  </si>
  <si>
    <t>2-s2.0-85085752835</t>
  </si>
  <si>
    <t>32486165</t>
  </si>
  <si>
    <t>TODARO Massimo</t>
  </si>
  <si>
    <t>10447/460888</t>
  </si>
  <si>
    <t>Silage of prickly pears (Opuntia spp.) juice by-products</t>
  </si>
  <si>
    <t>Settore AGR/18 - Nutrizione E Alimentazione Animale</t>
  </si>
  <si>
    <t>WOS:000581224000001</t>
  </si>
  <si>
    <t>2-s2.0-85091270786</t>
  </si>
  <si>
    <t>32971897</t>
  </si>
  <si>
    <t>10447/610353</t>
  </si>
  <si>
    <t>Relationships between chemical and physical parameters of bulk milk from Valle del Belice sheep</t>
  </si>
  <si>
    <t>WOS:001061324700001</t>
  </si>
  <si>
    <t>2-s2.0-85170104368</t>
  </si>
  <si>
    <t>10447/554055</t>
  </si>
  <si>
    <t>Cultivable fungal endophytes in roots, rhizomes and leaves of Posidonia oceanica (L.) Delile along the Coast of Sicily, Italy</t>
  </si>
  <si>
    <t>Settore AGR/12 - Patologia Vegetale; Settore BIO/03 - Botanica Ambientale E Applicata</t>
  </si>
  <si>
    <t>Livio</t>
  </si>
  <si>
    <t>TORTA</t>
  </si>
  <si>
    <t>livio.torta@unipa.it</t>
  </si>
  <si>
    <t>008601</t>
  </si>
  <si>
    <t>WOS:000795423000001</t>
  </si>
  <si>
    <t>2-s2.0-85128703771</t>
  </si>
  <si>
    <t>TORTA Livio</t>
  </si>
  <si>
    <t>10447/562880</t>
  </si>
  <si>
    <t>Seeds vitality and fungal contamination in Abies nebrodensis</t>
  </si>
  <si>
    <t>Settore AGR/12 - Patologia Vegetale; Settore BIO/02 - Botanica Sistematica</t>
  </si>
  <si>
    <t>WOS:000819558700001</t>
  </si>
  <si>
    <t>2-s2.0-85133224390</t>
  </si>
  <si>
    <t>10447/580979</t>
  </si>
  <si>
    <t>Hydrolate and EO Application to Reduce Decay of Carica papaya during Storage</t>
  </si>
  <si>
    <t>WOS:000939028100001</t>
  </si>
  <si>
    <t>2-s2.0-85149073535</t>
  </si>
  <si>
    <t>10447/620397</t>
  </si>
  <si>
    <t>Insect oviposition in herbaceous plants attracts egg parasitoids despite fungal phytopathogen infection</t>
  </si>
  <si>
    <t>WOS:001102835500001</t>
  </si>
  <si>
    <t>2-s2.0-85175305423</t>
  </si>
  <si>
    <t>10447/530153</t>
  </si>
  <si>
    <t>New records of phytoseiid mites from italy, with description of a new species and a redescription of other two (Parasitiformes, phytoseiidae)</t>
  </si>
  <si>
    <t>Haralabos</t>
  </si>
  <si>
    <t>TSOLAKIS</t>
  </si>
  <si>
    <t>haralabos.tsolakis@unipa.it</t>
  </si>
  <si>
    <t>001719</t>
  </si>
  <si>
    <t>WOS:000610800600006</t>
  </si>
  <si>
    <t>2-s2.0-85100112443</t>
  </si>
  <si>
    <t>TSOLAKIS Haralabos</t>
  </si>
  <si>
    <t>10447/622214</t>
  </si>
  <si>
    <t>Lethal and sublethal effects of carlina oxide on Tetranychus urticae (Acari: Tetranychidae) and Neoseiulus californicus (Acari: Phytoseiidae)</t>
  </si>
  <si>
    <t>Settore AGR/11 - Entomologia Generale E Applicata; Settore BIO/15 - Biologia Farmaceutica; Settore CHIM/08 - Chimica Farmaceutica</t>
  </si>
  <si>
    <t>WOS:001094063600001</t>
  </si>
  <si>
    <t>2-s2.0-85175577234</t>
  </si>
  <si>
    <t>10447/631793</t>
  </si>
  <si>
    <t>Invasion of the erinose mite Aceria litchii (Eriophyoidea, Eriophyidae) in Europe</t>
  </si>
  <si>
    <t>WOS:001195872600001</t>
  </si>
  <si>
    <t>2-s2.0-85189785812</t>
  </si>
  <si>
    <t>10447/584007</t>
  </si>
  <si>
    <t>Growth and development of succulent mixtures for extensive green roofs in a Mediterranean climate</t>
  </si>
  <si>
    <t>Teresa</t>
  </si>
  <si>
    <t>TUTTOLOMONDO</t>
  </si>
  <si>
    <t>teresa.tuttolomondo@unipa.it</t>
  </si>
  <si>
    <t>008655</t>
  </si>
  <si>
    <t>WOS:000843567600102</t>
  </si>
  <si>
    <t>2-s2.0-85131701794</t>
  </si>
  <si>
    <t>35657910</t>
  </si>
  <si>
    <t>TUTTOLOMONDO Teresa</t>
  </si>
  <si>
    <t>10447/584017</t>
  </si>
  <si>
    <t>Effect of irrigation with treated wastewater on bermudagrass (Cynodon dactylon (L.) Pers.) production and soil characteristics and estimation of plant nutritional input</t>
  </si>
  <si>
    <t>WOS:000944166200018</t>
  </si>
  <si>
    <t>2-s2.0-85134307938</t>
  </si>
  <si>
    <t>35839230</t>
  </si>
  <si>
    <t>10447/588758</t>
  </si>
  <si>
    <t>Effect of Foliar Treatments with Calcium and Nitrogen on Oregano Yield</t>
  </si>
  <si>
    <t>WOS:000952794900001</t>
  </si>
  <si>
    <t>2-s2.0-85152412254</t>
  </si>
  <si>
    <t>10447/621465</t>
  </si>
  <si>
    <t>Biostimulants Improve Plant Performance of Rosemary Growth in Agricultural Organic System</t>
  </si>
  <si>
    <t>WOS:001151914000001</t>
  </si>
  <si>
    <t>2-s2.0-85183155236</t>
  </si>
  <si>
    <t>10447/533398</t>
  </si>
  <si>
    <t>Lo spazio dei libri</t>
  </si>
  <si>
    <t>Settore ICAR/14 - Composizione Architettonica E Urbana</t>
  </si>
  <si>
    <t>Giovanni Francesco</t>
  </si>
  <si>
    <t>TUZZOLINO</t>
  </si>
  <si>
    <t>giovannifrancesco.tuzzolino@unipa.it</t>
  </si>
  <si>
    <t>009165</t>
  </si>
  <si>
    <t>Gruppo 08/CEAR-09 - PROGETTAZIONE ARCHITETTONICA</t>
  </si>
  <si>
    <t>Settore CEAR-09/A - Composizione architettonica e urbana</t>
  </si>
  <si>
    <t>TUZZOLINO Giovanni Francesco</t>
  </si>
  <si>
    <t>10447/622437</t>
  </si>
  <si>
    <t>Spazio con figure. Progetto per la riqualificazione della ‘Fábrica de Cemento Lafarge’, Villaluenga de la Sagra, Spagna</t>
  </si>
  <si>
    <t>2.07 Contributo in atti di convegno pubblicato in volume</t>
  </si>
  <si>
    <t>10447/622456</t>
  </si>
  <si>
    <t>La scalinata Potëmkin. Lo spazio obliquo e il racconto urbano di Odessa</t>
  </si>
  <si>
    <t>2.01 Capitolo o Saggio</t>
  </si>
  <si>
    <t>10447/622481</t>
  </si>
  <si>
    <t>Towards an authentic experience of the world. Notes on the architecture of Monte Verità</t>
  </si>
  <si>
    <t>10447/412247</t>
  </si>
  <si>
    <t>Application of a precision apiculture system to monitor honey daily production</t>
  </si>
  <si>
    <t>Mariangela</t>
  </si>
  <si>
    <t>VALLONE</t>
  </si>
  <si>
    <t>mariangela.vallone@unipa.it</t>
  </si>
  <si>
    <t>180412</t>
  </si>
  <si>
    <t>WOS:000537110500208</t>
  </si>
  <si>
    <t>2-s2.0-85083022984</t>
  </si>
  <si>
    <t>32260116</t>
  </si>
  <si>
    <t>VALLONE Mariangela</t>
  </si>
  <si>
    <t>10447/583151</t>
  </si>
  <si>
    <t>Application of Precision Agriculture for the Sustainable Management of Fertilization in Olive Groves</t>
  </si>
  <si>
    <t>WOS:000938083400001</t>
  </si>
  <si>
    <t>2-s2.0-85149123066</t>
  </si>
  <si>
    <t>10447/598493</t>
  </si>
  <si>
    <t>Assessment of vineyard vigour and yield spatio-temporal variability based on UAV high resolution multispectral images</t>
  </si>
  <si>
    <t>WOS:001025773600001</t>
  </si>
  <si>
    <t>2-s2.0-85162181966</t>
  </si>
  <si>
    <t>10447/621486</t>
  </si>
  <si>
    <t>Drones in Vegetable Crops: A Systematic Literature Review</t>
  </si>
  <si>
    <t>WOS:001155505600001</t>
  </si>
  <si>
    <t>2-s2.0-85182455843</t>
  </si>
  <si>
    <t>10447/428883</t>
  </si>
  <si>
    <t>Ecology, phylogeny, and potential nutritional and medicinal value of a rare white “maitake” collected in a mediterranean forest</t>
  </si>
  <si>
    <t>VENTURELLA</t>
  </si>
  <si>
    <t>giuseppe.venturella@unipa.it</t>
  </si>
  <si>
    <t>006064</t>
  </si>
  <si>
    <t>WOS:000551693800001</t>
  </si>
  <si>
    <t>2-s2.0-85087491240</t>
  </si>
  <si>
    <t>VENTURELLA Giuseppe</t>
  </si>
  <si>
    <t>10447/445969</t>
  </si>
  <si>
    <t>More nature in the city</t>
  </si>
  <si>
    <t>WOS:000585975800001</t>
  </si>
  <si>
    <t>2-s2.0-85094561667</t>
  </si>
  <si>
    <t>10447/472453</t>
  </si>
  <si>
    <t>Medicinal Mushrooms: Bioactive Compounds, Use, and Clinical Trials</t>
  </si>
  <si>
    <t>WOS:000611318600001</t>
  </si>
  <si>
    <t>2-s2.0-85099295897</t>
  </si>
  <si>
    <t>10447/485905</t>
  </si>
  <si>
    <t>Comparison of Two Schizophyllum commune Strains in Production of Acetylcholinesterase Inhibitors and Antioxidants from Submerged Cultivation</t>
  </si>
  <si>
    <t>WOS:000622627700001</t>
  </si>
  <si>
    <t>2-s2.0-85101159820</t>
  </si>
  <si>
    <t>10447/436227</t>
  </si>
  <si>
    <t>Effect of bacterial inoculum and fertigation management on nursery and field production of lettuce plants</t>
  </si>
  <si>
    <t>VETRANO</t>
  </si>
  <si>
    <t>filippo.vetrano@unipa.it</t>
  </si>
  <si>
    <t>160466</t>
  </si>
  <si>
    <t>WOS:000584166600001</t>
  </si>
  <si>
    <t>2-s2.0-85092354192</t>
  </si>
  <si>
    <t>VETRANO Filippo</t>
  </si>
  <si>
    <t>10447/437141</t>
  </si>
  <si>
    <t>Alleviation of salt stress by plant growth-promoting bacteria in hydroponic leaf lettuce</t>
  </si>
  <si>
    <t>WOS:000584158200001</t>
  </si>
  <si>
    <t>2-s2.0-85092504622</t>
  </si>
  <si>
    <t>10447/516420</t>
  </si>
  <si>
    <t>Use of microbial biostimulants to increase the salinity tolerance of vegetable transplants</t>
  </si>
  <si>
    <t>WOS:000665470600001</t>
  </si>
  <si>
    <t>2-s2.0-85108143699</t>
  </si>
  <si>
    <t>wos: anno</t>
  </si>
  <si>
    <t>scopus: anno</t>
  </si>
  <si>
    <t>Etichette di riga</t>
  </si>
  <si>
    <t>Totale complessivo</t>
  </si>
  <si>
    <t>Cognome Nome</t>
  </si>
  <si>
    <t>CRUPI PASQUALE</t>
  </si>
  <si>
    <t>ORLANDO SANTO</t>
  </si>
  <si>
    <t>PALMERI Vincenzo</t>
  </si>
  <si>
    <t>Pollon Matteo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</si>
</sst>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ldo" refreshedDate="45656.938336574072" createdVersion="8" refreshedVersion="8" minRefreshableVersion="3" recordCount="419" xr:uid="{1142058F-3E43-4D65-B489-DFADEA70F2F7}">
  <cacheSource type="worksheet">
    <worksheetSource name="Conferimenti_30_12_2024"/>
  </cacheSource>
  <cacheFields count="33">
    <cacheField name="Handle" numFmtId="0">
      <sharedItems/>
    </cacheField>
    <cacheField name="Titolo" numFmtId="0">
      <sharedItems/>
    </cacheField>
    <cacheField name="Anno" numFmtId="0">
      <sharedItems containsSemiMixedTypes="0" containsString="0" containsNumber="1" containsInteger="1" minValue="2020" maxValue="2024"/>
    </cacheField>
    <cacheField name="Tipologia" numFmtId="0">
      <sharedItems/>
    </cacheField>
    <cacheField name="SSD del prodotto" numFmtId="0">
      <sharedItems/>
    </cacheField>
    <cacheField name="Nome" numFmtId="0">
      <sharedItems/>
    </cacheField>
    <cacheField name="Cognome" numFmtId="0">
      <sharedItems count="116">
        <s v="ASCIUTO"/>
        <s v="BACARELLA"/>
        <s v="BORSELLINO"/>
        <s v="CHIRONI"/>
        <s v="COLUMBA"/>
        <s v="CRESCIMANNO"/>
        <s v="DI FRANCO"/>
        <s v="GALATI"/>
        <s v="INGRASSIA"/>
        <s v="MIGLIORE"/>
        <s v="SCHIMMENTI"/>
        <s v="SGROI"/>
        <s v="TESTA"/>
        <s v="AMATO"/>
        <s v="CARRUBBA"/>
        <s v="DI MICELI"/>
        <s v="FRENDA"/>
        <s v="GIAMBALVO"/>
        <s v="GRISTINA"/>
        <s v="IACUZZI"/>
        <s v="INGRAFFIA"/>
        <s v="LICATA"/>
        <s v="RUISI"/>
        <s v="SARNO"/>
        <s v="TUTTOLOMONDO"/>
        <s v="LA BELLA"/>
        <s v="MICELI"/>
        <s v="MONCADA"/>
        <s v="SABATINO"/>
        <s v="VETRANO"/>
        <s v="ALLEGRA"/>
        <s v="BARBAGALLO"/>
        <s v="CARUSO"/>
        <s v="DI LORENZO"/>
        <s v="FARINA"/>
        <s v="INGLESE"/>
        <s v="LIGUORI"/>
        <s v="LO BIANCO"/>
        <s v="MARRA"/>
        <s v="MASSENTI"/>
        <s v="MOTISI"/>
        <s v="PISCIOTTA"/>
        <s v="SORTINO"/>
        <s v="BADALAMENTI"/>
        <s v="LA MANTIA"/>
        <s v="LA MELA VECA"/>
        <s v="SALA"/>
        <s v="LASCHI"/>
        <s v="ALAGNA"/>
        <s v="AUTOVINO"/>
        <s v="BAGARELLO"/>
        <s v="BAIAMONTE"/>
        <s v="CAROLLO"/>
        <s v="DI STEFANO"/>
        <s v="FERRO"/>
        <s v="IOVINO"/>
        <s v="NICOSIA"/>
        <s v="PALMERI"/>
        <s v="PAMPALONE"/>
        <s v="SERIO"/>
        <s v="CATANIA"/>
        <s v="COMPARETTI"/>
        <s v="GRECO"/>
        <s v="ORLANDO"/>
        <s v="VALLONE"/>
        <s v="LESO"/>
        <s v="AGRO'"/>
        <s v="CALECA"/>
        <s v="COLAZZA"/>
        <s v="CUSUMANO"/>
        <s v="LO PINTO"/>
        <s v="LO VERDE"/>
        <s v="MANACHINI"/>
        <s v="PERI"/>
        <s v="RAGUSA"/>
        <s v="RIZZO"/>
        <s v="TSOLAKIS"/>
        <s v="BELLA"/>
        <s v="DAVINO"/>
        <s v="PANNO"/>
        <s v="TORTA"/>
        <s v="MARCHESE"/>
        <s v="BADALUCCO"/>
        <s v="CONTE"/>
        <s v="DE PASQUALE"/>
        <s v="LAUDICINA"/>
        <s v="SAIANO"/>
        <s v="LO PAPA"/>
        <s v="SCALENGHE"/>
        <s v="CINQUANTA"/>
        <s v="CORONA"/>
        <s v="CRUPI"/>
        <s v="PLANETA"/>
        <s v="Pollon"/>
        <s v="ALFONZO"/>
        <s v="FRANCESCA"/>
        <s v="GAGLIO"/>
        <s v="MOSCHETTI"/>
        <s v="SETTANNI"/>
        <s v="MASTRANGELO"/>
        <s v="PORTOLANO"/>
        <s v="SARDINA"/>
        <s v="TODARO"/>
        <s v="ALABISO"/>
        <s v="BONANNO"/>
        <s v="DI GRIGOLI"/>
        <s v="BARONE"/>
        <s v="FICI"/>
        <s v="SCHICCHI"/>
        <s v="VENTURELLA"/>
        <s v="DI GRISTINA"/>
        <s v="DOMINA"/>
        <s v="GIANGUZZI"/>
        <s v="TUZZOLINO"/>
        <s v="CIOFALO"/>
        <s v="DI SALVO"/>
      </sharedItems>
    </cacheField>
    <cacheField name="Cognome Nome" numFmtId="0">
      <sharedItems count="120">
        <s v="ASCIUTO Antonio"/>
        <s v="BACARELLA Simona"/>
        <s v="BORSELLINO Valeria"/>
        <s v="CHIRONI Stefania"/>
        <s v="COLUMBA Pietro"/>
        <s v="CRESCIMANNO Maria"/>
        <s v="DI FRANCO Caterina"/>
        <s v="GALATI Antonino"/>
        <s v="INGRASSIA Marzia"/>
        <s v="MIGLIORE Giuseppina"/>
        <s v="SCHIMMENTI Emanuele"/>
        <s v="SGROI Filippo"/>
        <s v="TESTA Riccardo"/>
        <s v="AMATO Gaetano"/>
        <s v="CARRUBBA Alessandra"/>
        <s v="DI MICELI Giuseppe"/>
        <s v="FRENDA Alfonso Salvatore"/>
        <s v="GIAMBALVO Dario"/>
        <s v="GRISTINA Luciano"/>
        <s v="IACUZZI Nicolò"/>
        <s v="INGRAFFIA Rosolino"/>
        <s v="LICATA Mario"/>
        <s v="RUISI Paolo"/>
        <s v="SARNO Mauro"/>
        <s v="TUTTOLOMONDO Teresa"/>
        <s v="LA BELLA Salvatore"/>
        <s v="MICELI Alessandro"/>
        <s v="MONCADA Alessandra"/>
        <s v="SABATINO Leo"/>
        <s v="VETRANO Filippo"/>
        <s v="ALLEGRA Alessio"/>
        <s v="BARBAGALLO Maria Gabriella"/>
        <s v="CARUSO Tiziano"/>
        <s v="DI LORENZO Rosario"/>
        <s v="FARINA Vittorio"/>
        <s v="INGLESE Paolo"/>
        <s v="LIGUORI Giorgia"/>
        <s v="LO BIANCO Riccardo"/>
        <s v="MARRA Francesco Paolo"/>
        <s v="MASSENTI Roberto"/>
        <s v="MOTISI Antonio"/>
        <s v="PISCIOTTA Antonino"/>
        <s v="SORTINO Giuseppe"/>
        <s v="BADALAMENTI Emilio"/>
        <s v="LA MANTIA Tommaso"/>
        <s v="LA MELA VECA Donato Salvatore"/>
        <s v="SALA Giovanna"/>
        <s v="LASCHI Andrea"/>
        <s v="ALAGNA Vincenzo"/>
        <s v="AUTOVINO Dario"/>
        <s v="BAGARELLO Vincenzo"/>
        <s v="BAIAMONTE Giorgio"/>
        <s v="CAROLLO Francesco Giuseppe"/>
        <s v="DI STEFANO Costanza"/>
        <s v="FERRO Vito"/>
        <s v="IOVINO Massimo"/>
        <s v="NICOSIA Alessio"/>
        <s v="PALMERI Vincenzo"/>
        <s v="PAMPALONE Vincenzo"/>
        <s v="SERIO Maria Angela"/>
        <s v="CATANIA Pietro"/>
        <s v="COMPARETTI Antonio"/>
        <s v="GRECO Carlo"/>
        <s v="ORLANDO SANTO"/>
        <s v="VALLONE Mariangela"/>
        <s v="LESO Lorenzo"/>
        <s v="AGRO' Alfonso"/>
        <s v="CALECA Virgilio"/>
        <s v="COLAZZA Stefano"/>
        <s v="CUSUMANO Antonino"/>
        <s v="LO PINTO Mirella"/>
        <s v="LO VERDE Gabriella"/>
        <s v="MANACHINI Barbara Rosy Ines"/>
        <s v="PERI Ezio"/>
        <s v="RAGUSA Ernesto"/>
        <s v="RIZZO Maria Concetta"/>
        <s v="TSOLAKIS Haralabos"/>
        <s v="BELLA Patrizia"/>
        <s v="CARUSO Andrea Giovanni"/>
        <s v="DAVINO Salvatore"/>
        <s v="PANNO Stefano"/>
        <s v="TORTA Livio"/>
        <s v="MARCHESE Annalisa"/>
        <s v="BADALUCCO Luigi"/>
        <s v="CONTE Pellegrino"/>
        <s v="DE PASQUALE Claudio"/>
        <s v="LAUDICINA Vito Armando"/>
        <s v="SAIANO Filippo"/>
        <s v="LO PAPA Giuseppe"/>
        <s v="SCALENGHE Riccardo"/>
        <s v="CINQUANTA Luciano"/>
        <s v="CORONA Onofrio"/>
        <s v="CRUPI PASQUALE"/>
        <s v="PLANETA Diego"/>
        <s v="Pollon Matteo"/>
        <s v="ALFONZO Antonio"/>
        <s v="FRANCESCA Nicola"/>
        <s v="GAGLIO Raimondo"/>
        <s v="MOSCHETTI Giancarlo"/>
        <s v="SETTANNI Luca"/>
        <s v="MASTRANGELO Salvatore"/>
        <s v="PORTOLANO Baldassare"/>
        <s v="SARDINA Maria Teresa"/>
        <s v="TODARO Massimo"/>
        <s v="ALABISO Marco"/>
        <s v="BONANNO Adriana"/>
        <s v="DI GRIGOLI Antonino"/>
        <s v="BARONE Giulio"/>
        <s v="FICI Silvio"/>
        <s v="SCHICCHI Rosario"/>
        <s v="VENTURELLA Giuseppe"/>
        <s v="DI GRISTINA Emilio"/>
        <s v="DOMINA Gianniantonio"/>
        <s v="GIANGUZZI Lorenzo Antonino"/>
        <s v="TUZZOLINO Giovanni Francesco"/>
        <s v="CIOFALO Maurizio"/>
        <s v="DI SALVO Francesca"/>
        <s v="BARONE Stefano"/>
        <s v="LETO Claudio" u="1"/>
        <s v="PALAZZOLO Eristanna" u="1"/>
      </sharedItems>
    </cacheField>
    <cacheField name="Mail" numFmtId="0">
      <sharedItems/>
    </cacheField>
    <cacheField name="Ruolo" numFmtId="0">
      <sharedItems/>
    </cacheField>
    <cacheField name="Matricola" numFmtId="0">
      <sharedItems/>
    </cacheField>
    <cacheField name="Qualifica" numFmtId="0">
      <sharedItems/>
    </cacheField>
    <cacheField name="GSD" numFmtId="0">
      <sharedItems/>
    </cacheField>
    <cacheField name="SSD Autore" numFmtId="0">
      <sharedItems/>
    </cacheField>
    <cacheField name="Sesso" numFmtId="0">
      <sharedItems/>
    </cacheField>
    <cacheField name="WOS" numFmtId="0">
      <sharedItems/>
    </cacheField>
    <cacheField name="SCOPUS" numFmtId="0">
      <sharedItems/>
    </cacheField>
    <cacheField name="PUBMED" numFmtId="0">
      <sharedItems/>
    </cacheField>
    <cacheField name="pubmed: citazioni" numFmtId="0">
      <sharedItems containsString="0" containsBlank="1" containsNumber="1" containsInteger="1" minValue="0" maxValue="32"/>
    </cacheField>
    <cacheField name="scopus: Nr citazioni" numFmtId="0">
      <sharedItems containsString="0" containsBlank="1" containsNumber="1" containsInteger="1" minValue="0" maxValue="205"/>
    </cacheField>
    <cacheField name="Autocitazioni" numFmtId="0">
      <sharedItems containsString="0" containsBlank="1" containsNumber="1" containsInteger="1" minValue="0" maxValue="42"/>
    </cacheField>
    <cacheField name="% Autocitazioni" numFmtId="0">
      <sharedItems containsString="0" containsBlank="1" containsNumber="1" minValue="0" maxValue="100"/>
    </cacheField>
    <cacheField name="scopus: Percentili pubblicazione" numFmtId="0">
      <sharedItems containsString="0" containsBlank="1" containsNumber="1" minValue="0.14099999999999999" maxValue="72.027000000000001"/>
    </cacheField>
    <cacheField name="scopus: CITESCORE index" numFmtId="0">
      <sharedItems containsString="0" containsBlank="1" containsNumber="1" minValue="0.5" maxValue="45.7"/>
    </cacheField>
    <cacheField name="scopus: Percentili  rivista - CI" numFmtId="0">
      <sharedItems containsString="0" containsBlank="1" containsNumber="1" minValue="0.14099999999999999" maxValue="86.725999999999999"/>
    </cacheField>
    <cacheField name="scopus: SJR" numFmtId="0">
      <sharedItems containsString="0" containsBlank="1" containsNumber="1" minValue="0.151" maxValue="5.9089999999999998"/>
    </cacheField>
    <cacheField name="scopus: Percentili rivista - SJR" numFmtId="0">
      <sharedItems containsString="0" containsBlank="1" containsNumber="1" minValue="0.433" maxValue="87.379000000000005"/>
    </cacheField>
    <cacheField name="wos: Nr citazioni" numFmtId="0">
      <sharedItems containsString="0" containsBlank="1" containsNumber="1" containsInteger="1" minValue="0" maxValue="176"/>
    </cacheField>
    <cacheField name="wos: anno" numFmtId="0">
      <sharedItems containsSemiMixedTypes="0" containsString="0" containsNumber="1" containsInteger="1" minValue="2019" maxValue="2024"/>
    </cacheField>
    <cacheField name="scopus: anno" numFmtId="0">
      <sharedItems containsSemiMixedTypes="0" containsString="0" containsNumber="1" containsInteger="1" minValue="2020" maxValue="2024"/>
    </cacheField>
    <cacheField name="wos: Article Influence" numFmtId="0">
      <sharedItems containsString="0" containsBlank="1" containsNumber="1" minValue="0.14699999999999999" maxValue="6.3019999999999996"/>
    </cacheField>
    <cacheField name="wos: 5 anni  IF" numFmtId="0">
      <sharedItems containsString="0" containsBlank="1" containsNumber="1" minValue="1.056" maxValue="21.6"/>
    </cacheField>
    <cacheField name="wos: Percentili rivista - 5 anni" numFmtId="0">
      <sharedItems containsString="0" containsBlank="1" containsNumber="1" minValue="0.49500000000000455" maxValue="80.2129999999999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9">
  <r>
    <s v="10447/519402"/>
    <s v="Methodological approaches to the valuation of forest ecosystem services: An overview of recent international research trends"/>
    <n v="2021"/>
    <s v="1.01 Articolo in rivista"/>
    <s v="Settore AGR/01 - Economia Ed Estimo Rurale"/>
    <s v="Antonio"/>
    <x v="0"/>
    <x v="0"/>
    <s v="antonio.asciuto@unipa.it"/>
    <s v="Docenti di ruolo di IIa fascia"/>
    <s v="005996"/>
    <s v="Professori Associati"/>
    <s v="Gruppo 07/AGRI-01 - ECONOMIA AGRARIA, ALIMENTARE ED ESTIMO RURALE"/>
    <s v="Settore AGRI-01/A - Economia agraria, alimentare ed estimo rurale"/>
    <s v="Maschile"/>
    <s v="WOS:000677728100001"/>
    <s v="2-s2.0-85114468487"/>
    <s v=""/>
    <m/>
    <n v="7"/>
    <n v="0"/>
    <n v="0"/>
    <n v="64.953999999999994"/>
    <n v="1.7"/>
    <n v="50.331000000000003"/>
    <n v="0.26200000000000001"/>
    <n v="61.643999999999998"/>
    <n v="5"/>
    <n v="2021"/>
    <n v="2021"/>
    <m/>
    <m/>
    <m/>
  </r>
  <r>
    <s v="10447/567903"/>
    <s v="The recreational value of botanic garden events: A case study of the Zagara plant fair in Palermo, Italy"/>
    <n v="2022"/>
    <s v="1.01 Articolo in rivista"/>
    <s v="Settore AGR/01 - Economia Ed Estimo Rurale"/>
    <s v="Antonio"/>
    <x v="0"/>
    <x v="0"/>
    <s v="antonio.asciuto@unipa.it"/>
    <s v="Docenti di ruolo di IIa fascia"/>
    <s v="005996"/>
    <s v="Professori Associati"/>
    <s v="Gruppo 07/AGRI-01 - ECONOMIA AGRARIA, ALIMENTARE ED ESTIMO RURALE"/>
    <s v="Settore AGRI-01/A - Economia agraria, alimentare ed estimo rurale"/>
    <s v="Maschile"/>
    <s v="WOS:000849078900001"/>
    <s v="2-s2.0-85135909555"/>
    <s v=""/>
    <m/>
    <n v="6"/>
    <n v="0"/>
    <n v="0"/>
    <n v="42.686999999999998"/>
    <n v="5.2"/>
    <n v="30.934999999999999"/>
    <n v="0.84399999999999997"/>
    <n v="25.925999999999998"/>
    <n v="5"/>
    <n v="2022"/>
    <n v="2022"/>
    <n v="0.65800000000000003"/>
    <n v="3.8"/>
    <n v="50.9"/>
  </r>
  <r>
    <s v="10447/588351"/>
    <s v="The Land Cadastre in Italy and some fiscal implications: a case study"/>
    <n v="2022"/>
    <s v="1.01 Articolo in rivista"/>
    <s v="Settore AGR/01 - Economia Ed Estimo Rurale"/>
    <s v="Antonio"/>
    <x v="0"/>
    <x v="0"/>
    <s v="antonio.asciuto@unipa.it"/>
    <s v="Docenti di ruolo di IIa fascia"/>
    <s v="005996"/>
    <s v="Professori Associati"/>
    <s v="Gruppo 07/AGRI-01 - ECONOMIA AGRARIA, ALIMENTARE ED ESTIMO RURALE"/>
    <s v="Settore AGRI-01/A - Economia agraria, alimentare ed estimo rurale"/>
    <s v="Maschile"/>
    <s v="WOS:000972188100002"/>
    <s v="2-s2.0-85150893930"/>
    <s v=""/>
    <m/>
    <n v="1"/>
    <n v="1"/>
    <n v="100"/>
    <n v="53.914999999999999"/>
    <n v="2"/>
    <n v="38.61"/>
    <n v="0.21"/>
    <n v="57.805999999999997"/>
    <n v="0"/>
    <n v="2022"/>
    <n v="2022"/>
    <m/>
    <m/>
    <m/>
  </r>
  <r>
    <s v="10447/518668"/>
    <s v="Consumption of spices and ethnic contamination in the daily diet of Italians - consumers’ preferences and modification of eating habits"/>
    <n v="2021"/>
    <s v="1.01 Articolo in rivista"/>
    <s v=""/>
    <s v="Simona"/>
    <x v="1"/>
    <x v="1"/>
    <s v="simona.bacarella@unipa.it"/>
    <s v="Docenti di ruolo di IIa fascia"/>
    <s v="008573"/>
    <s v="Professori Associati"/>
    <s v="Gruppo 07/AGRI-01 - ECONOMIA AGRARIA, ALIMENTARE ED ESTIMO RURALE"/>
    <s v="Settore AGRI-01/A - Economia agraria, alimentare ed estimo rurale"/>
    <s v="Femminile"/>
    <s v=""/>
    <s v="2-s2.0-85107205696"/>
    <s v=""/>
    <m/>
    <n v="10"/>
    <n v="2"/>
    <n v="20"/>
    <n v="8.6530000000000005"/>
    <n v="3.3"/>
    <n v="8.7759999999999998"/>
    <n v="0.46"/>
    <n v="20.475999999999999"/>
    <m/>
    <n v="2021"/>
    <n v="2021"/>
    <m/>
    <m/>
    <m/>
  </r>
  <r>
    <s v="10447/541178"/>
    <s v="Interactions between Street Food and Food Safety Topics in the Scientific Literature—A Bibliometric Analysis with Science Mapping"/>
    <n v="2022"/>
    <s v="1.01 Articolo in rivista"/>
    <s v="Settore AGR/01 - Economia Ed Estimo Rurale"/>
    <s v="Simona"/>
    <x v="1"/>
    <x v="1"/>
    <s v="simona.bacarella@unipa.it"/>
    <s v="Docenti di ruolo di IIa fascia"/>
    <s v="008573"/>
    <s v="Professori Associati"/>
    <s v="Gruppo 07/AGRI-01 - ECONOMIA AGRARIA, ALIMENTARE ED ESTIMO RURALE"/>
    <s v="Settore AGRI-01/A - Economia agraria, alimentare ed estimo rurale"/>
    <s v="Femminile"/>
    <s v="WOS:000776803400001"/>
    <s v="2-s2.0-85126615551"/>
    <s v=""/>
    <m/>
    <n v="15"/>
    <n v="1"/>
    <n v="6.6666666666666679"/>
    <n v="6.766"/>
    <n v="5.8"/>
    <n v="3.8460000000000001"/>
    <n v="0.77100000000000002"/>
    <n v="11.628"/>
    <n v="14"/>
    <n v="2022"/>
    <n v="2022"/>
    <n v="0.64400000000000002"/>
    <n v="5.5"/>
    <n v="22.900000000000009"/>
  </r>
  <r>
    <s v="10447/598553"/>
    <s v="Circular economy and agritourism: a sustainable behavioral model for tourists and farmers in the post-COVID era."/>
    <n v="2023"/>
    <s v="1.01 Articolo in rivista"/>
    <s v=""/>
    <s v="Simona"/>
    <x v="1"/>
    <x v="1"/>
    <s v="simona.bacarella@unipa.it"/>
    <s v="Docenti di ruolo di IIa fascia"/>
    <s v="008573"/>
    <s v="Professori Associati"/>
    <s v="Gruppo 07/AGRI-01 - ECONOMIA AGRARIA, ALIMENTARE ED ESTIMO RURALE"/>
    <s v="Settore AGRI-01/A - Economia agraria, alimentare ed estimo rurale"/>
    <s v="Femminile"/>
    <s v="WOS:001028712000001"/>
    <s v="2-s2.0-85165055167"/>
    <s v=""/>
    <m/>
    <n v="8"/>
    <n v="1"/>
    <n v="12.5"/>
    <n v="6.9320000000000004"/>
    <n v="5.6"/>
    <n v="9.7349999999999994"/>
    <n v="0.85899999999999999"/>
    <n v="6.7960000000000003"/>
    <n v="6"/>
    <n v="2023"/>
    <n v="2023"/>
    <n v="0.85"/>
    <n v="4.7"/>
    <m/>
  </r>
  <r>
    <s v="10447/386897"/>
    <s v="Microbreweries, brewpubs and beerfirms in the Sicilian craft beer industry"/>
    <n v="2020"/>
    <s v="1.01 Articolo in rivista"/>
    <s v=""/>
    <s v="Valeria"/>
    <x v="2"/>
    <x v="2"/>
    <s v="valeria.borsellino@unipa.it"/>
    <s v="Docenti di ruolo di IIa fascia"/>
    <s v="160643"/>
    <s v="Professori Associati"/>
    <s v="Gruppo 07/AGRI-01 - ECONOMIA AGRARIA, ALIMENTARE ED ESTIMO RURALE"/>
    <s v="Settore AGRI-01/A - Economia agraria, alimentare ed estimo rurale"/>
    <s v="Femminile"/>
    <s v="WOS:000516864800001"/>
    <s v="2-s2.0-85072104025"/>
    <s v=""/>
    <m/>
    <n v="16"/>
    <n v="1"/>
    <n v="6.25"/>
    <n v="21.542000000000002"/>
    <n v="2.6"/>
    <n v="33.654000000000003"/>
    <n v="0.45800000000000002"/>
    <n v="37.128999999999998"/>
    <n v="15"/>
    <n v="2019"/>
    <n v="2020"/>
    <m/>
    <m/>
    <m/>
  </r>
  <r>
    <s v="10447/408119"/>
    <s v="The sicilian cooperative system of wine production: the strategic choices and performance analyses of a case study"/>
    <n v="2020"/>
    <s v="1.01 Articolo in rivista"/>
    <s v="Settore AGR/01 - Economia Ed Estimo Rurale"/>
    <s v="Valeria"/>
    <x v="2"/>
    <x v="2"/>
    <s v="valeria.borsellino@unipa.it"/>
    <s v="Docenti di ruolo di IIa fascia"/>
    <s v="160643"/>
    <s v="Professori Associati"/>
    <s v="Gruppo 07/AGRI-01 - ECONOMIA AGRARIA, ALIMENTARE ED ESTIMO RURALE"/>
    <s v="Settore AGRI-01/A - Economia agraria, alimentare ed estimo rurale"/>
    <s v="Femminile"/>
    <s v="WOS:000522232300001"/>
    <s v="2-s2.0-85082593600"/>
    <s v=""/>
    <m/>
    <n v="15"/>
    <n v="3"/>
    <n v="20"/>
    <n v="22.911000000000001"/>
    <n v="2.6"/>
    <n v="33.654000000000003"/>
    <n v="0.45800000000000002"/>
    <n v="37.128999999999998"/>
    <n v="15"/>
    <n v="2020"/>
    <n v="2020"/>
    <m/>
    <m/>
    <m/>
  </r>
  <r>
    <s v="10447/534024"/>
    <s v="EU income stabilization tool: potential impacts, financial sustainability and farmer’s risk aversion"/>
    <n v="2021"/>
    <s v="1.01 Articolo in rivista"/>
    <s v="Settore AGR/01 - Economia Ed Estimo Rurale"/>
    <s v="Valeria"/>
    <x v="2"/>
    <x v="2"/>
    <s v="valeria.borsellino@unipa.it"/>
    <s v="Docenti di ruolo di IIa fascia"/>
    <s v="160643"/>
    <s v="Professori Associati"/>
    <s v="Gruppo 07/AGRI-01 - ECONOMIA AGRARIA, ALIMENTARE ED ESTIMO RURALE"/>
    <s v="Settore AGRI-01/A - Economia agraria, alimentare ed estimo rurale"/>
    <s v="Femminile"/>
    <s v="WOS:000715761800001"/>
    <s v="2-s2.0-85118696843"/>
    <s v=""/>
    <m/>
    <n v="11"/>
    <n v="1"/>
    <n v="9.0909090909090917"/>
    <n v="12.824999999999999"/>
    <n v="4.7"/>
    <n v="16.8"/>
    <n v="0.84599999999999997"/>
    <n v="16.718"/>
    <n v="12"/>
    <n v="2021"/>
    <n v="2021"/>
    <m/>
    <m/>
    <m/>
  </r>
  <r>
    <s v="10447/588991"/>
    <s v="How Organizational Resources and Managerial Features Affect Business Performance: An Analysis in the Greek Wine Industry"/>
    <n v="2023"/>
    <s v="1.01 Articolo in rivista"/>
    <s v="Settore AGR/01 - Economia Ed Estimo Rurale"/>
    <s v="Valeria"/>
    <x v="2"/>
    <x v="2"/>
    <s v="valeria.borsellino@unipa.it"/>
    <s v="Docenti di ruolo di IIa fascia"/>
    <s v="160643"/>
    <s v="Professori Associati"/>
    <s v="Gruppo 07/AGRI-01 - ECONOMIA AGRARIA, ALIMENTARE ED ESTIMO RURALE"/>
    <s v="Settore AGRI-01/A - Economia agraria, alimentare ed estimo rurale"/>
    <s v="Femminile"/>
    <s v="WOS:000941397900001"/>
    <s v="2-s2.0-85149287304"/>
    <s v=""/>
    <m/>
    <n v="3"/>
    <n v="0"/>
    <n v="0"/>
    <n v="27.45"/>
    <n v="6.8"/>
    <n v="11.779"/>
    <n v="0.67200000000000004"/>
    <n v="24.506"/>
    <n v="3"/>
    <n v="2023"/>
    <n v="2023"/>
    <n v="0.53300000000000003"/>
    <n v="3.6"/>
    <m/>
  </r>
  <r>
    <s v="10447/423868"/>
    <s v="Study of Wine Producers’ Marketing Communication in Extreme Territories–Application of the AGIL Scheme to Wineries’ Website Features"/>
    <n v="2020"/>
    <s v="1.01 Articolo in rivista"/>
    <s v="Settore AGR/01 - Economia Ed Estimo Rurale"/>
    <s v="Stefania"/>
    <x v="3"/>
    <x v="3"/>
    <s v="stefania.chironi@unipa.it"/>
    <s v="Docenti di ruolo di IIa fascia"/>
    <s v="008397"/>
    <s v="Professori Associati"/>
    <s v="Gruppo 07/AGRI-01 - ECONOMIA AGRARIA, ALIMENTARE ED ESTIMO RURALE"/>
    <s v="Settore AGRI-01/A - Economia agraria, alimentare ed estimo rurale"/>
    <s v="Femminile"/>
    <s v="WOS:000541750900079"/>
    <s v="2-s2.0-85085495473"/>
    <s v=""/>
    <m/>
    <n v="19"/>
    <n v="6"/>
    <n v="31.578947368421051"/>
    <n v="18.928000000000001"/>
    <n v="2.6"/>
    <n v="34.393000000000001"/>
    <n v="0.70699999999999996"/>
    <n v="23.893999999999998"/>
    <n v="15"/>
    <n v="2020"/>
    <n v="2020"/>
    <n v="0.51900000000000002"/>
    <n v="3.64"/>
    <n v="18.332999999999998"/>
  </r>
  <r>
    <s v="10447/541186"/>
    <s v="Digital Influencers, Food and Tourism—A New Model of Open Innovation for Businesses in the Ho.Re.Ca. Sector"/>
    <n v="2022"/>
    <s v="1.01 Articolo in rivista"/>
    <s v="Settore AGR/01 - Economia Ed Estimo Rurale"/>
    <s v="Stefania"/>
    <x v="3"/>
    <x v="3"/>
    <s v="stefania.chironi@unipa.it"/>
    <s v="Docenti di ruolo di IIa fascia"/>
    <s v="008397"/>
    <s v="Professori Associati"/>
    <s v="Gruppo 07/AGRI-01 - ECONOMIA AGRARIA, ALIMENTARE ED ESTIMO RURALE"/>
    <s v="Settore AGRI-01/A - Economia agraria, alimentare ed estimo rurale"/>
    <s v="Femminile"/>
    <s v=""/>
    <s v="2-s2.0-85127734464"/>
    <s v=""/>
    <m/>
    <n v="44"/>
    <n v="6"/>
    <n v="13.636363636363637"/>
    <n v="0.52300000000000002"/>
    <n v="7.5"/>
    <n v="2.1659999999999999"/>
    <n v="0.73599999999999999"/>
    <n v="12.016"/>
    <m/>
    <n v="2022"/>
    <n v="2022"/>
    <m/>
    <m/>
    <m/>
  </r>
  <r>
    <s v="10447/597473"/>
    <s v="Mediterranean Diet, Sustainability, and Tourism—A Study of the Market’s Demand and Knowledge"/>
    <n v="2023"/>
    <s v="1.01 Articolo in rivista"/>
    <s v="Settore AGR/01 - Economia Ed Estimo Rurale"/>
    <s v="Stefania"/>
    <x v="3"/>
    <x v="3"/>
    <s v="stefania.chironi@unipa.it"/>
    <s v="Docenti di ruolo di IIa fascia"/>
    <s v="008397"/>
    <s v="Professori Associati"/>
    <s v="Gruppo 07/AGRI-01 - ECONOMIA AGRARIA, ALIMENTARE ED ESTIMO RURALE"/>
    <s v="Settore AGRI-01/A - Economia agraria, alimentare ed estimo rurale"/>
    <s v="Femminile"/>
    <s v="WOS:001031171100001"/>
    <s v="2-s2.0-85164956717"/>
    <s v=""/>
    <m/>
    <n v="10"/>
    <n v="1"/>
    <n v="10"/>
    <n v="2.8780000000000001"/>
    <n v="7.4"/>
    <n v="2.7029999999999998"/>
    <n v="0.87"/>
    <n v="6.8970000000000002"/>
    <n v="10"/>
    <n v="2023"/>
    <n v="2023"/>
    <n v="0.67600000000000005"/>
    <n v="5.0999999999999996"/>
    <m/>
  </r>
  <r>
    <s v="10447/553533"/>
    <s v="Influence of Coherent Context for Positioning Distinctive and Iconic Sicilian Sparkling Wines: Effect of a Sensorial Experience on a Gulet"/>
    <n v="2022"/>
    <s v="1.01 Articolo in rivista"/>
    <s v="Settore AGR/01 - Economia Ed Estimo Rurale"/>
    <s v="Pietro"/>
    <x v="4"/>
    <x v="4"/>
    <s v="pietro.columba@unipa.it"/>
    <s v="Docenti di ruolo di Ia fascia"/>
    <s v="006246"/>
    <s v="Professori Ordinari"/>
    <s v="Gruppo 07/AGRI-01 - ECONOMIA AGRARIA, ALIMENTARE ED ESTIMO RURALE"/>
    <s v="Settore AGRI-01/A - Economia agraria, alimentare ed estimo rurale"/>
    <s v="Maschile"/>
    <s v="WOS:001291265100003"/>
    <s v="2-s2.0-85130013293"/>
    <s v=""/>
    <m/>
    <n v="7"/>
    <n v="5"/>
    <n v="71.428571428571431"/>
    <n v="32.247999999999998"/>
    <n v="3.9"/>
    <n v="34.192"/>
    <n v="0.40799999999999997"/>
    <n v="47.813000000000002"/>
    <n v="7"/>
    <n v="2022"/>
    <n v="2022"/>
    <m/>
    <m/>
    <m/>
  </r>
  <r>
    <s v="10447/569833"/>
    <s v="The Brand-Land Identity of Etna Volcano Valley Wines: A Policy Delphi Study"/>
    <n v="2022"/>
    <s v="1.01 Articolo in rivista"/>
    <s v="Settore AGR/01 - Economia Ed Estimo Rurale"/>
    <s v="Pietro"/>
    <x v="4"/>
    <x v="4"/>
    <s v="pietro.columba@unipa.it"/>
    <s v="Docenti di ruolo di Ia fascia"/>
    <s v="006246"/>
    <s v="Professori Ordinari"/>
    <s v="Gruppo 07/AGRI-01 - ECONOMIA AGRARIA, ALIMENTARE ED ESTIMO RURALE"/>
    <s v="Settore AGRI-01/A - Economia agraria, alimentare ed estimo rurale"/>
    <s v="Maschile"/>
    <s v="WOS:000816248700001"/>
    <s v="2-s2.0-85131888645"/>
    <s v=""/>
    <m/>
    <n v="12"/>
    <n v="5"/>
    <n v="41.666666666666671"/>
    <n v="11.885"/>
    <n v="3.6"/>
    <n v="33.69"/>
    <n v="0.56100000000000005"/>
    <n v="28.219000000000001"/>
    <n v="11"/>
    <n v="2022"/>
    <n v="2022"/>
    <n v="0.437"/>
    <n v="3.6"/>
    <n v="19.900000000000009"/>
  </r>
  <r>
    <s v="10447/430833"/>
    <s v="Internal vs. external R&amp;D teams: Evidences from the Italian wine industry"/>
    <n v="2021"/>
    <s v="1.01 Articolo in rivista"/>
    <s v="Settore AGR/01 - Economia Ed Estimo Rurale"/>
    <s v="Maria"/>
    <x v="5"/>
    <x v="5"/>
    <s v="maria.crescimanno@unipa.it"/>
    <s v="Docenti di ruolo di Ia fascia"/>
    <s v="005523"/>
    <s v="Professori Ordinari"/>
    <s v="Gruppo 07/AGRI-01 - ECONOMIA AGRARIA, ALIMENTARE ED ESTIMO RURALE"/>
    <s v="Settore AGRI-01/A - Economia agraria, alimentare ed estimo rurale"/>
    <s v="Femminile"/>
    <s v="WOS:000634826700064"/>
    <s v="2-s2.0-85066452142"/>
    <s v=""/>
    <m/>
    <n v="31"/>
    <n v="5"/>
    <n v="16.129032258064516"/>
    <n v="16.013999999999999"/>
    <n v="11.2"/>
    <n v="6.218"/>
    <n v="2.3159999999999998"/>
    <n v="10.582000000000001"/>
    <n v="22"/>
    <n v="2021"/>
    <n v="2021"/>
    <n v="1.671"/>
    <n v="10.602"/>
    <n v="17.207999999999998"/>
  </r>
  <r>
    <s v="10447/440816"/>
    <s v="The ability of fish ecolabels to promote a change in the sustainability awareness"/>
    <n v="2021"/>
    <s v="1.01 Articolo in rivista"/>
    <s v="Settore AGR/01 - Economia Ed Estimo Rurale"/>
    <s v="Maria"/>
    <x v="5"/>
    <x v="5"/>
    <s v="maria.crescimanno@unipa.it"/>
    <s v="Docenti di ruolo di Ia fascia"/>
    <s v="005523"/>
    <s v="Professori Ordinari"/>
    <s v="Gruppo 07/AGRI-01 - ECONOMIA AGRARIA, ALIMENTARE ED ESTIMO RURALE"/>
    <s v="Settore AGRI-01/A - Economia agraria, alimentare ed estimo rurale"/>
    <s v="Femminile"/>
    <s v="WOS:000600320900004"/>
    <s v="2-s2.0-85095446197"/>
    <s v=""/>
    <m/>
    <n v="41"/>
    <n v="6"/>
    <n v="14.634146341463412"/>
    <n v="1.579"/>
    <n v="6.8"/>
    <n v="2.2330000000000001"/>
    <n v="1.1659999999999999"/>
    <n v="4.3419999999999996"/>
    <n v="35"/>
    <n v="2021"/>
    <n v="2021"/>
    <n v="0.95"/>
    <n v="4.7350000000000003"/>
    <n v="4.7369999999999948"/>
  </r>
  <r>
    <s v="10447/607814"/>
    <s v="A feasibility analysis on adopting electric vehicles in the short food supply chain based on GHG emissions and economic costs estimations"/>
    <n v="2023"/>
    <s v="1.01 Articolo in rivista"/>
    <s v="Settore AGR/01 - Economia Ed Estimo Rurale"/>
    <s v="Maria"/>
    <x v="5"/>
    <x v="5"/>
    <s v="maria.crescimanno@unipa.it"/>
    <s v="Docenti di ruolo di Ia fascia"/>
    <s v="005523"/>
    <s v="Professori Ordinari"/>
    <s v="Gruppo 07/AGRI-01 - ECONOMIA AGRARIA, ALIMENTARE ED ESTIMO RURALE"/>
    <s v="Settore AGRI-01/A - Economia agraria, alimentare ed estimo rurale"/>
    <s v="Femminile"/>
    <s v="WOS:000921469200001"/>
    <s v="2-s2.0-85145969153"/>
    <s v=""/>
    <m/>
    <n v="28"/>
    <n v="2"/>
    <n v="7.1428571428571423"/>
    <n v="2.9220000000000002"/>
    <n v="17.399999999999999"/>
    <n v="4.9050000000000002"/>
    <n v="2.359"/>
    <n v="4.2610000000000001"/>
    <n v="23"/>
    <n v="2023"/>
    <n v="2023"/>
    <n v="1.6639999999999999"/>
    <n v="10.3"/>
    <m/>
  </r>
  <r>
    <s v="10447/438614"/>
    <s v="The dynamics of Italian competitive positioning in the Mediterranean Bluefin tuna industry"/>
    <n v="2020"/>
    <s v="1.01 Articolo in rivista"/>
    <s v=""/>
    <s v="Caterina"/>
    <x v="6"/>
    <x v="6"/>
    <s v="cpatrizia.difranco@unipa.it"/>
    <s v="Docenti di ruolo di IIa fascia"/>
    <s v="001690"/>
    <s v="Professori Associati"/>
    <s v="Gruppo 07/AGRI-01 - ECONOMIA AGRARIA, ALIMENTARE ED ESTIMO RURALE"/>
    <s v="Settore AGRI-01/A - Economia agraria, alimentare ed estimo rurale"/>
    <s v="Femminile"/>
    <s v=""/>
    <s v="2-s2.0-85094899340"/>
    <s v=""/>
    <m/>
    <n v="5"/>
    <n v="1"/>
    <n v="20"/>
    <n v="16.75"/>
    <n v="1.6"/>
    <n v="55.759"/>
    <n v="0.25900000000000001"/>
    <n v="65.846999999999994"/>
    <m/>
    <n v="2020"/>
    <n v="2020"/>
    <m/>
    <m/>
    <m/>
  </r>
  <r>
    <s v="10447/422849"/>
    <s v="The requisite match between internal resources and network ties to cope with knowledge scarcity"/>
    <n v="2020"/>
    <s v="1.01 Articolo in rivista"/>
    <s v="Settore AGR/01 - Economia Ed Estimo Rurale"/>
    <s v="Antonino"/>
    <x v="7"/>
    <x v="7"/>
    <s v="antonino.galati@unipa.it"/>
    <s v="Docenti di ruolo di Ia fascia"/>
    <s v="161492"/>
    <s v="Professori Ordinari"/>
    <s v="Gruppo 07/AGRI-01 - ECONOMIA AGRARIA, ALIMENTARE ED ESTIMO RURALE"/>
    <s v="Settore AGRI-01/A - Economia agraria, alimentare ed estimo rurale"/>
    <s v="Maschile"/>
    <s v="WOS:000524921500001"/>
    <s v="2-s2.0-85083252694"/>
    <s v=""/>
    <m/>
    <n v="58"/>
    <n v="21"/>
    <n v="36.206896551724135"/>
    <n v="4.1779999999999999"/>
    <n v="10.3"/>
    <n v="3.9350000000000001"/>
    <n v="1.841"/>
    <n v="9.8089999999999993"/>
    <n v="49"/>
    <n v="2020"/>
    <n v="2020"/>
    <n v="1.0429999999999999"/>
    <n v="8.7200000000000006"/>
    <n v="8.7210000000000036"/>
  </r>
  <r>
    <s v="10447/430827"/>
    <s v="The virtuous cycle of stakeholder engagement in developing a sustainability culture: Salcheto winery"/>
    <n v="2020"/>
    <s v="1.01 Articolo in rivista"/>
    <s v="Settore AGR/01 - Economia Ed Estimo Rurale"/>
    <s v="Antonino"/>
    <x v="7"/>
    <x v="7"/>
    <s v="antonino.galati@unipa.it"/>
    <s v="Docenti di ruolo di Ia fascia"/>
    <s v="161492"/>
    <s v="Professori Ordinari"/>
    <s v="Gruppo 07/AGRI-01 - ECONOMIA AGRARIA, ALIMENTARE ED ESTIMO RURALE"/>
    <s v="Settore AGRI-01/A - Economia agraria, alimentare ed estimo rurale"/>
    <s v="Maschile"/>
    <s v="WOS:000600367400009"/>
    <s v="2-s2.0-85056399922"/>
    <s v=""/>
    <m/>
    <n v="76"/>
    <n v="12"/>
    <n v="15.789473684210526"/>
    <n v="6.6050000000000004"/>
    <n v="9.1999999999999993"/>
    <n v="7.7350000000000003"/>
    <n v="2.0489999999999999"/>
    <n v="11.561"/>
    <n v="71"/>
    <n v="2020"/>
    <n v="2020"/>
    <n v="1.43"/>
    <n v="8.4879999999999995"/>
    <n v="19.934999999999999"/>
  </r>
  <r>
    <s v="10447/542148"/>
    <s v="Plastic or not plastic? That's the problem: analysing the Italian students purchasing behavior of mineral water bottles made with eco-friendly packaging"/>
    <n v="2022"/>
    <s v="1.01 Articolo in rivista"/>
    <s v="Settore AGR/01 - Economia Ed Estimo Rurale"/>
    <s v="Antonino"/>
    <x v="7"/>
    <x v="7"/>
    <s v="antonino.galati@unipa.it"/>
    <s v="Docenti di ruolo di Ia fascia"/>
    <s v="161492"/>
    <s v="Professori Ordinari"/>
    <s v="Gruppo 07/AGRI-01 - ECONOMIA AGRARIA, ALIMENTARE ED ESTIMO RURALE"/>
    <s v="Settore AGRI-01/A - Economia agraria, alimentare ed estimo rurale"/>
    <s v="Maschile"/>
    <s v="WOS:000774324100002"/>
    <s v="2-s2.0-85120156070"/>
    <s v=""/>
    <m/>
    <n v="45"/>
    <n v="3"/>
    <n v="6.6666666666666679"/>
    <n v="2.5569999999999999"/>
    <n v="20.3"/>
    <n v="0.59"/>
    <n v="2.6819999999999999"/>
    <n v="5.3570000000000002"/>
    <n v="38"/>
    <n v="2022"/>
    <n v="2022"/>
    <n v="2.0720000000000001"/>
    <n v="13.4"/>
    <n v="4.2000000000000028"/>
  </r>
  <r>
    <s v="10447/542157"/>
    <s v="Measuring consumers’ level of satisfaction for online food shopping during COVID-19 in Italy using POSETs"/>
    <n v="2021"/>
    <s v="1.01 Articolo in rivista"/>
    <s v="Settore AGR/01 - Economia Ed Estimo Rurale"/>
    <s v="Antonino"/>
    <x v="7"/>
    <x v="7"/>
    <s v="antonino.galati@unipa.it"/>
    <s v="Docenti di ruolo di Ia fascia"/>
    <s v="161492"/>
    <s v="Professori Ordinari"/>
    <s v="Gruppo 07/AGRI-01 - ECONOMIA AGRARIA, ALIMENTARE ED ESTIMO RURALE"/>
    <s v="Settore AGRI-01/A - Economia agraria, alimentare ed estimo rurale"/>
    <s v="Maschile"/>
    <s v="WOS:000833547800004"/>
    <s v="2-s2.0-85105297343"/>
    <s v=""/>
    <m/>
    <n v="70"/>
    <n v="12"/>
    <n v="17.142857142857142"/>
    <n v="0.35899999999999999"/>
    <n v="6.7"/>
    <n v="5.0309999999999997"/>
    <n v="1.095"/>
    <n v="9.0790000000000006"/>
    <n v="38"/>
    <n v="2022"/>
    <n v="2022"/>
    <n v="0.83899999999999997"/>
    <n v="5.0670000000000002"/>
    <n v="24.117999999999995"/>
  </r>
  <r>
    <s v="10447/469667"/>
    <s v="The Wine Influencers: Exploring a New Communication Model of Open Innovation for Wine Producers—A Netnographic, Factor and AGIL Analysis"/>
    <n v="2020"/>
    <s v="1.01 Articolo in rivista"/>
    <s v="Settore AGR/01 - Economia Ed Estimo Rurale"/>
    <s v="Marzia"/>
    <x v="8"/>
    <x v="8"/>
    <s v="marzia.ingrassia@unipa.it"/>
    <s v="Ricercatori a tempo determinato"/>
    <s v="180384"/>
    <s v="Ricercatori Legge 240/10 - t.det."/>
    <s v="Gruppo 07/AGRI-01 - ECONOMIA AGRARIA, ALIMENTARE ED ESTIMO RURALE"/>
    <s v="Settore AGRI-01/A - Economia agraria, alimentare ed estimo rurale"/>
    <s v="Femminile"/>
    <s v=""/>
    <s v="2-s2.0-85097289789"/>
    <s v=""/>
    <m/>
    <n v="31"/>
    <n v="6"/>
    <n v="19.35483870967742"/>
    <n v="3.9169999999999998"/>
    <n v="3.8"/>
    <n v="7.7240000000000002"/>
    <n v="0.45900000000000002"/>
    <n v="22.943999999999999"/>
    <m/>
    <n v="2020"/>
    <n v="2020"/>
    <m/>
    <m/>
    <m/>
  </r>
  <r>
    <s v="10447/530602"/>
    <s v="Food and religion in Sicily: new green tourist destination by an ancient route from the past."/>
    <n v="2021"/>
    <s v="1.01 Articolo in rivista"/>
    <s v="Settore ICAR/21 - Urbanistica; Settore AGR/01 - Economia Ed Estimo Rurale"/>
    <s v="Marzia"/>
    <x v="8"/>
    <x v="8"/>
    <s v="marzia.ingrassia@unipa.it"/>
    <s v="Ricercatori a tempo determinato"/>
    <s v="180384"/>
    <s v="Ricercatori Legge 240/10 - t.det."/>
    <s v="Gruppo 07/AGRI-01 - ECONOMIA AGRARIA, ALIMENTARE ED ESTIMO RURALE"/>
    <s v="Settore AGRI-01/A - Economia agraria, alimentare ed estimo rurale"/>
    <s v="Femminile"/>
    <s v="WOS:000666729200001"/>
    <s v="2-s2.0-85108608541"/>
    <s v=""/>
    <m/>
    <n v="20"/>
    <n v="5"/>
    <n v="25"/>
    <n v="13.241"/>
    <n v="5"/>
    <n v="13.250999999999999"/>
    <n v="0.66400000000000003"/>
    <n v="23.318999999999999"/>
    <n v="14"/>
    <n v="2021"/>
    <n v="2021"/>
    <n v="0.51600000000000001"/>
    <n v="4.0890000000000004"/>
    <n v="41.847999999999999"/>
  </r>
  <r>
    <s v="10447/569832"/>
    <s v="Visitor’s Motivational Framework and Wine Routes’ Contribution to Sustainable Agriculture and Tourism"/>
    <n v="2022"/>
    <s v="1.01 Articolo in rivista"/>
    <s v="Settore AGR/01 - Economia Ed Estimo Rurale"/>
    <s v="Marzia"/>
    <x v="8"/>
    <x v="8"/>
    <s v="marzia.ingrassia@unipa.it"/>
    <s v="Ricercatori a tempo determinato"/>
    <s v="180384"/>
    <s v="Ricercatori Legge 240/10 - t.det."/>
    <s v="Gruppo 07/AGRI-01 - ECONOMIA AGRARIA, ALIMENTARE ED ESTIMO RURALE"/>
    <s v="Settore AGRI-01/A - Economia agraria, alimentare ed estimo rurale"/>
    <s v="Femminile"/>
    <s v="WOS:000867271500001"/>
    <s v="2-s2.0-85139979413"/>
    <s v=""/>
    <m/>
    <n v="13"/>
    <n v="3"/>
    <n v="23.076923076923077"/>
    <n v="11.236000000000001"/>
    <n v="5.8"/>
    <n v="13.263999999999999"/>
    <n v="0.66400000000000003"/>
    <n v="25.202999999999999"/>
    <n v="9"/>
    <n v="2022"/>
    <n v="2022"/>
    <n v="0.52700000000000002"/>
    <n v="4"/>
    <n v="41.4"/>
  </r>
  <r>
    <s v="10447/556550"/>
    <s v="Exploring travelers’ willingness to pay for green hotels in the digital era"/>
    <n v="2021"/>
    <s v="1.01 Articolo in rivista"/>
    <s v=""/>
    <s v="Giuseppina"/>
    <x v="9"/>
    <x v="9"/>
    <s v="giuseppina.migliore@unipa.it"/>
    <s v="Docenti di ruolo di IIa fascia"/>
    <s v="161939"/>
    <s v="Professori Associati"/>
    <s v="Gruppo 07/AGRI-01 - ECONOMIA AGRARIA, ALIMENTARE ED ESTIMO RURALE"/>
    <s v="Settore AGRI-01/A - Economia agraria, alimentare ed estimo rurale"/>
    <s v="Femminile"/>
    <s v="WOS:000731273200001"/>
    <s v="2-s2.0-85121622585"/>
    <s v=""/>
    <m/>
    <n v="37"/>
    <n v="3"/>
    <n v="8.1081081081081088"/>
    <n v="0.60199999999999998"/>
    <n v="13.8"/>
    <n v="0.376"/>
    <n v="2.476"/>
    <n v="1.054"/>
    <n v="28"/>
    <n v="2023"/>
    <n v="2023"/>
    <n v="1.4910000000000001"/>
    <n v="8.952"/>
    <n v="14.654999999999999"/>
  </r>
  <r>
    <s v="10447/582611"/>
    <s v="Loss framing effect on reducing excessive red and processed meat consumption: Evidence from Italy"/>
    <n v="2023"/>
    <s v="1.01 Articolo in rivista"/>
    <s v="Settore AGR/01 - Economia Ed Estimo Rurale"/>
    <s v="Giuseppina"/>
    <x v="9"/>
    <x v="9"/>
    <s v="giuseppina.migliore@unipa.it"/>
    <s v="Docenti di ruolo di IIa fascia"/>
    <s v="161939"/>
    <s v="Professori Associati"/>
    <s v="Gruppo 07/AGRI-01 - ECONOMIA AGRARIA, ALIMENTARE ED ESTIMO RURALE"/>
    <s v="Settore AGRI-01/A - Economia agraria, alimentare ed estimo rurale"/>
    <s v="Femminile"/>
    <s v="WOS:000939858900001"/>
    <s v="2-s2.0-85148011035"/>
    <s v="36796286"/>
    <n v="1"/>
    <n v="7"/>
    <n v="2"/>
    <n v="28.571428571428569"/>
    <n v="13.394"/>
    <n v="13"/>
    <n v="3.927"/>
    <n v="1.367"/>
    <n v="5.4790000000000001"/>
    <n v="7"/>
    <n v="2023"/>
    <n v="2023"/>
    <n v="0.80200000000000005"/>
    <n v="5.9"/>
    <m/>
  </r>
  <r>
    <s v="10447/636685"/>
    <s v="Health or environment? Understanding which informative message is more effective in replacing red meat with mushroom-based alternatives"/>
    <n v="2024"/>
    <s v="1.01 Articolo in rivista"/>
    <s v="Settore AGR/01 - Economia Ed Estimo Rurale"/>
    <s v="Giuseppina"/>
    <x v="9"/>
    <x v="9"/>
    <s v="giuseppina.migliore@unipa.it"/>
    <s v="Docenti di ruolo di IIa fascia"/>
    <s v="161939"/>
    <s v="Professori Associati"/>
    <s v="Gruppo 07/AGRI-01 - ECONOMIA AGRARIA, ALIMENTARE ED ESTIMO RURALE"/>
    <s v="Settore AGRI-01/A - Economia agraria, alimentare ed estimo rurale"/>
    <s v="Femminile"/>
    <s v="WOS:001240181900001"/>
    <s v="2-s2.0-85192292417"/>
    <s v="38723668"/>
    <n v="0"/>
    <n v="0"/>
    <n v="0"/>
    <m/>
    <n v="28.378"/>
    <n v="8.4"/>
    <n v="7.843"/>
    <n v="1.2649999999999999"/>
    <m/>
    <n v="0"/>
    <n v="2024"/>
    <n v="2024"/>
    <n v="1.054"/>
    <n v="4.5"/>
    <m/>
  </r>
  <r>
    <s v="10447/636686"/>
    <s v="Key factors influencing farmers’ adoption of sustainable innovations: a systematic literature review and research agenda"/>
    <n v="2024"/>
    <s v="1.09 Review essay (rassegna critica)"/>
    <s v="Settore AGR/01 - Economia Ed Estimo Rurale"/>
    <s v="Giuseppina"/>
    <x v="9"/>
    <x v="9"/>
    <s v="giuseppina.migliore@unipa.it"/>
    <s v="Docenti di ruolo di IIa fascia"/>
    <s v="161939"/>
    <s v="Professori Associati"/>
    <s v="Gruppo 07/AGRI-01 - ECONOMIA AGRARIA, ALIMENTARE ED ESTIMO RURALE"/>
    <s v="Settore AGRI-01/A - Economia agraria, alimentare ed estimo rurale"/>
    <s v="Femminile"/>
    <s v="WOS:001048371400001"/>
    <s v="2-s2.0-85167894540"/>
    <s v=""/>
    <m/>
    <n v="32"/>
    <n v="0"/>
    <n v="0"/>
    <n v="0.14699999999999999"/>
    <n v="5.2"/>
    <n v="13.3"/>
    <n v="0.47099999999999997"/>
    <m/>
    <n v="27"/>
    <n v="2024"/>
    <n v="2024"/>
    <m/>
    <m/>
    <m/>
  </r>
  <r>
    <s v="10447/499934"/>
    <s v="The contribution of geographical certification programs to farm income and rural economies: The case of Pecorino Siciliano PDO"/>
    <n v="2021"/>
    <s v="1.01 Articolo in rivista"/>
    <s v="Settore AGR/01 - Economia Ed Estimo Rurale"/>
    <s v="Emanuele"/>
    <x v="10"/>
    <x v="10"/>
    <s v="emanuele.schimmenti@unipa.it"/>
    <s v="Docenti di ruolo di Ia fascia"/>
    <s v="006028"/>
    <s v="Professori Ordinari"/>
    <s v="Gruppo 07/AGRI-01 - ECONOMIA AGRARIA, ALIMENTARE ED ESTIMO RURALE"/>
    <s v="Settore AGRI-01/A - Economia agraria, alimentare ed estimo rurale"/>
    <s v="Maschile"/>
    <s v="WOS:000624837800001"/>
    <s v="2-s2.0-85101451158"/>
    <s v=""/>
    <m/>
    <n v="12"/>
    <n v="1"/>
    <n v="8.3333333333333321"/>
    <n v="26.207000000000001"/>
    <n v="5"/>
    <n v="13.250999999999999"/>
    <n v="0.66400000000000003"/>
    <n v="23.318999999999999"/>
    <n v="11"/>
    <n v="2021"/>
    <n v="2021"/>
    <n v="0.51600000000000001"/>
    <n v="4.0890000000000004"/>
    <n v="41.847999999999999"/>
  </r>
  <r>
    <s v="10447/499956"/>
    <s v="A systematic literature review of historic garden management and its economic aspects"/>
    <n v="2020"/>
    <s v="1.09 Review essay (rassegna critica)"/>
    <s v="Settore AGR/01 - Economia Ed Estimo Rurale"/>
    <s v="Emanuele"/>
    <x v="10"/>
    <x v="10"/>
    <s v="emanuele.schimmenti@unipa.it"/>
    <s v="Docenti di ruolo di Ia fascia"/>
    <s v="006028"/>
    <s v="Professori Ordinari"/>
    <s v="Gruppo 07/AGRI-01 - ECONOMIA AGRARIA, ALIMENTARE ED ESTIMO RURALE"/>
    <s v="Settore AGRI-01/A - Economia agraria, alimentare ed estimo rurale"/>
    <s v="Maschile"/>
    <s v="WOS:000603289400001"/>
    <s v="2-s2.0-85098794604"/>
    <s v=""/>
    <m/>
    <n v="19"/>
    <n v="0"/>
    <n v="0"/>
    <n v="33.186999999999998"/>
    <n v="3.9"/>
    <n v="15.741"/>
    <n v="0.61199999999999999"/>
    <n v="14.925000000000001"/>
    <n v="18"/>
    <n v="2020"/>
    <n v="2020"/>
    <n v="0.46200000000000002"/>
    <n v="3.4729999999999999"/>
    <n v="44.052"/>
  </r>
  <r>
    <s v="10447/584203"/>
    <s v="Promoting dairy products through the web: The case of Pecorino Siciliano PDO during the COVID-19 pandemic"/>
    <n v="2023"/>
    <s v="1.01 Articolo in rivista"/>
    <s v="Settore AGR/01 - Economia Ed Estimo Rurale"/>
    <s v="Emanuele"/>
    <x v="10"/>
    <x v="10"/>
    <s v="emanuele.schimmenti@unipa.it"/>
    <s v="Docenti di ruolo di Ia fascia"/>
    <s v="006028"/>
    <s v="Professori Ordinari"/>
    <s v="Gruppo 07/AGRI-01 - ECONOMIA AGRARIA, ALIMENTARE ED ESTIMO RURALE"/>
    <s v="Settore AGRI-01/A - Economia agraria, alimentare ed estimo rurale"/>
    <s v="Maschile"/>
    <s v="WOS:000905715800001"/>
    <s v="2-s2.0-85145323385"/>
    <s v="36721399"/>
    <n v="0"/>
    <n v="1"/>
    <n v="0"/>
    <n v="0"/>
    <n v="55.088999999999999"/>
    <n v="7"/>
    <n v="18.585999999999999"/>
    <n v="0.63500000000000001"/>
    <n v="29.041"/>
    <n v="1"/>
    <n v="2023"/>
    <n v="2023"/>
    <n v="0.39700000000000002"/>
    <n v="2.7"/>
    <m/>
  </r>
  <r>
    <s v="10447/619580"/>
    <s v="The Hierarchical Utility of Credence Attributes of Orange Marmalade: What do ConsumerS Look for in a Multi-Claim Food Product?"/>
    <n v="2023"/>
    <s v="1.01 Articolo in rivista"/>
    <s v="Settore AGR/01 - Economia Ed Estimo Rurale"/>
    <s v="Emanuele"/>
    <x v="10"/>
    <x v="10"/>
    <s v="emanuele.schimmenti@unipa.it"/>
    <s v="Docenti di ruolo di Ia fascia"/>
    <s v="006028"/>
    <s v="Professori Ordinari"/>
    <s v="Gruppo 07/AGRI-01 - ECONOMIA AGRARIA, ALIMENTARE ED ESTIMO RURALE"/>
    <s v="Settore AGRI-01/A - Economia agraria, alimentare ed estimo rurale"/>
    <s v="Maschile"/>
    <s v=""/>
    <s v="2-s2.0-85175707151"/>
    <s v=""/>
    <m/>
    <n v="1"/>
    <n v="0"/>
    <n v="0"/>
    <n v="53.354999999999997"/>
    <n v="7.7"/>
    <n v="17.949000000000002"/>
    <n v="0.90300000000000002"/>
    <n v="23.132999999999999"/>
    <m/>
    <n v="2023"/>
    <n v="2023"/>
    <m/>
    <m/>
    <m/>
  </r>
  <r>
    <s v="10447/423902"/>
    <s v="Forest resources and sustainable tourism, a combination for the resilience of the landscape and development of mountain areas"/>
    <n v="2020"/>
    <s v="1.01 Articolo in rivista"/>
    <s v="Settore AGR/01 - Economia Ed Estimo Rurale"/>
    <s v="Filippo"/>
    <x v="11"/>
    <x v="11"/>
    <s v="filippo.sgroi@unipa.it"/>
    <s v="Docenti di ruolo di IIa fascia"/>
    <s v="160992"/>
    <s v="Professori Associati"/>
    <s v="Gruppo 07/AGRI-01 - ECONOMIA AGRARIA, ALIMENTARE ED ESTIMO RURALE"/>
    <s v="Settore AGRI-01/A - Economia agraria, alimentare ed estimo rurale"/>
    <s v="Maschile"/>
    <s v="WOS:000542086100019"/>
    <s v="2-s2.0-85085271683"/>
    <s v="32474275"/>
    <n v="4"/>
    <n v="74"/>
    <n v="14"/>
    <n v="18.918918918918919"/>
    <n v="6.883"/>
    <n v="10.5"/>
    <n v="4.1379999999999999"/>
    <n v="1.7949999999999999"/>
    <n v="5.1470000000000002"/>
    <n v="65"/>
    <n v="2020"/>
    <n v="2020"/>
    <n v="1.304"/>
    <n v="7.8419999999999996"/>
    <n v="11.337999999999994"/>
  </r>
  <r>
    <s v="10447/516126"/>
    <s v="Territorial development models: A new strategic vision to analyze the relationship between the environment, public goods and geographical indications"/>
    <n v="2021"/>
    <s v="1.01 Articolo in rivista"/>
    <s v=""/>
    <s v="Filippo"/>
    <x v="11"/>
    <x v="11"/>
    <s v="filippo.sgroi@unipa.it"/>
    <s v="Docenti di ruolo di IIa fascia"/>
    <s v="160992"/>
    <s v="Professori Associati"/>
    <s v="Gruppo 07/AGRI-01 - ECONOMIA AGRARIA, ALIMENTARE ED ESTIMO RURALE"/>
    <s v="Settore AGRI-01/A - Economia agraria, alimentare ed estimo rurale"/>
    <s v="Maschile"/>
    <s v="WOS:000662580300005"/>
    <s v="2-s2.0-85105872963"/>
    <s v="33991913"/>
    <n v="0"/>
    <n v="35"/>
    <n v="12"/>
    <n v="34.285714285714285"/>
    <n v="15.401"/>
    <n v="14.1"/>
    <n v="4.1180000000000003"/>
    <n v="1.806"/>
    <n v="4.6360000000000001"/>
    <n v="23"/>
    <n v="2021"/>
    <n v="2021"/>
    <n v="1.397"/>
    <n v="10.237"/>
    <n v="9.9639999999999986"/>
  </r>
  <r>
    <s v="10447/516128"/>
    <s v="Food traditions and consumer preferences for cured meats: Role of information in geographical indications"/>
    <n v="2021"/>
    <s v="1.01 Articolo in rivista"/>
    <s v=""/>
    <s v="Filippo"/>
    <x v="11"/>
    <x v="11"/>
    <s v="filippo.sgroi@unipa.it"/>
    <s v="Docenti di ruolo di IIa fascia"/>
    <s v="160992"/>
    <s v="Professori Associati"/>
    <s v="Gruppo 07/AGRI-01 - ECONOMIA AGRARIA, ALIMENTARE ED ESTIMO RURALE"/>
    <s v="Settore AGRI-01/A - Economia agraria, alimentare ed estimo rurale"/>
    <s v="Maschile"/>
    <s v="WOS:000696509800016"/>
    <s v="2-s2.0-85109586143"/>
    <s v=""/>
    <m/>
    <n v="16"/>
    <n v="5"/>
    <n v="31.25"/>
    <n v="3.1749999999999998"/>
    <n v="3.6"/>
    <n v="3.4079999999999999"/>
    <n v="0.441"/>
    <n v="10.268000000000001"/>
    <n v="9"/>
    <n v="2021"/>
    <n v="2021"/>
    <n v="0.441"/>
    <n v="3.4929999999999999"/>
    <n v="46.503"/>
  </r>
  <r>
    <s v="10447/584581"/>
    <s v="The circular economy for resilience of the agricultural landscape and promotion of the sustainable agriculture and food systems"/>
    <n v="2022"/>
    <s v="1.01 Articolo in rivista"/>
    <s v=""/>
    <s v="Filippo"/>
    <x v="11"/>
    <x v="11"/>
    <s v="filippo.sgroi@unipa.it"/>
    <s v="Docenti di ruolo di IIa fascia"/>
    <s v="160992"/>
    <s v="Professori Associati"/>
    <s v="Gruppo 07/AGRI-01 - ECONOMIA AGRARIA, ALIMENTARE ED ESTIMO RURALE"/>
    <s v="Settore AGRI-01/A - Economia agraria, alimentare ed estimo rurale"/>
    <s v="Maschile"/>
    <s v="WOS:000795866600013"/>
    <s v="2-s2.0-85128308008"/>
    <s v=""/>
    <m/>
    <n v="43"/>
    <n v="15"/>
    <n v="34.883720930232556"/>
    <n v="0.41899999999999998"/>
    <n v="3.8"/>
    <n v="21.477"/>
    <n v="0.58799999999999997"/>
    <n v="24.603000000000002"/>
    <n v="34"/>
    <n v="2022"/>
    <n v="2022"/>
    <m/>
    <m/>
    <m/>
  </r>
  <r>
    <s v="10447/522371"/>
    <s v="Understanding consumers’ convenience orientation. An exploratory study of fresh-cut fruit in Italy"/>
    <n v="2021"/>
    <s v="1.01 Articolo in rivista"/>
    <s v="Settore AGR/01 - Economia Ed Estimo Rurale"/>
    <s v="Riccardo"/>
    <x v="12"/>
    <x v="12"/>
    <s v="riccardo.testa@unipa.it"/>
    <s v="Ricercatori a tempo determinato"/>
    <s v="162027"/>
    <s v="Ricercatori Legge 240/10 - t.det."/>
    <s v="Gruppo 07/AGRI-01 - ECONOMIA AGRARIA, ALIMENTARE ED ESTIMO RURALE"/>
    <s v="Settore AGRI-01/A - Economia agraria, alimentare ed estimo rurale"/>
    <s v="Maschile"/>
    <s v="WOS:000615684300001"/>
    <s v="2-s2.0-85100746462"/>
    <s v=""/>
    <m/>
    <n v="17"/>
    <n v="2"/>
    <n v="11.76470588235294"/>
    <n v="16.870999999999999"/>
    <n v="5"/>
    <n v="13.250999999999999"/>
    <n v="0.66400000000000003"/>
    <n v="23.318999999999999"/>
    <n v="11"/>
    <n v="2021"/>
    <n v="2021"/>
    <n v="0.51600000000000001"/>
    <n v="4.0890000000000004"/>
    <n v="41.847999999999999"/>
  </r>
  <r>
    <s v="10447/556535"/>
    <s v="Assessing the economic profitability of Paulownia as a biomass crop in Southern Mediterranean area"/>
    <n v="2022"/>
    <s v="1.01 Articolo in rivista"/>
    <s v=""/>
    <s v="Riccardo"/>
    <x v="12"/>
    <x v="12"/>
    <s v="riccardo.testa@unipa.it"/>
    <s v="Ricercatori a tempo determinato"/>
    <s v="162027"/>
    <s v="Ricercatori Legge 240/10 - t.det."/>
    <s v="Gruppo 07/AGRI-01 - ECONOMIA AGRARIA, ALIMENTARE ED ESTIMO RURALE"/>
    <s v="Settore AGRI-01/A - Economia agraria, alimentare ed estimo rurale"/>
    <s v="Maschile"/>
    <s v="WOS:000772089300003"/>
    <s v="2-s2.0-85122620624"/>
    <s v=""/>
    <m/>
    <n v="12"/>
    <n v="0"/>
    <n v="0"/>
    <n v="26.032"/>
    <n v="18.5"/>
    <n v="0.86199999999999999"/>
    <n v="1.9810000000000001"/>
    <n v="5.4550000000000001"/>
    <n v="12"/>
    <n v="2022"/>
    <n v="2022"/>
    <n v="1.482"/>
    <n v="11"/>
    <n v="8.5999999999999943"/>
  </r>
  <r>
    <s v="10447/556557"/>
    <s v="Ethnocentrism effects on consumers’ behavior during covid-19 pandemic"/>
    <n v="2021"/>
    <s v="1.01 Articolo in rivista"/>
    <s v=""/>
    <s v="Riccardo"/>
    <x v="12"/>
    <x v="12"/>
    <s v="riccardo.testa@unipa.it"/>
    <s v="Ricercatori a tempo determinato"/>
    <s v="162027"/>
    <s v="Ricercatori Legge 240/10 - t.det."/>
    <s v="Gruppo 07/AGRI-01 - ECONOMIA AGRARIA, ALIMENTARE ED ESTIMO RURALE"/>
    <s v="Settore AGRI-01/A - Economia agraria, alimentare ed estimo rurale"/>
    <s v="Maschile"/>
    <s v="WOS:000735482200001"/>
    <s v="2-s2.0-85118164778"/>
    <s v=""/>
    <m/>
    <n v="15"/>
    <n v="0"/>
    <n v="0"/>
    <n v="10.413"/>
    <n v="2.7"/>
    <n v="26.922999999999998"/>
    <n v="0.435"/>
    <n v="37.735999999999997"/>
    <n v="14"/>
    <n v="2021"/>
    <n v="2021"/>
    <m/>
    <m/>
    <m/>
  </r>
  <r>
    <s v="10447/621291"/>
    <s v="Critical determinants influencing consumers’ decision-making process to buy green cosmetics. A systematic literature review"/>
    <n v="2024"/>
    <s v="1.09 Review essay (rassegna critica)"/>
    <s v=""/>
    <s v="Riccardo"/>
    <x v="12"/>
    <x v="12"/>
    <s v="riccardo.testa@unipa.it"/>
    <s v="Ricercatori a tempo determinato"/>
    <s v="162027"/>
    <s v="Ricercatori Legge 240/10 - t.det."/>
    <s v="Gruppo 07/AGRI-01 - ECONOMIA AGRARIA, ALIMENTARE ED ESTIMO RURALE"/>
    <s v="Settore AGRI-01/A - Economia agraria, alimentare ed estimo rurale"/>
    <s v="Maschile"/>
    <s v="WOS:001100520000001"/>
    <s v="2-s2.0-85176909292"/>
    <s v=""/>
    <m/>
    <n v="4"/>
    <n v="1"/>
    <n v="25"/>
    <n v="2.5"/>
    <n v="7.4"/>
    <n v="0.89600000000000002"/>
    <n v="0.89"/>
    <m/>
    <n v="5"/>
    <n v="2024"/>
    <n v="2024"/>
    <m/>
    <m/>
    <m/>
  </r>
  <r>
    <s v="10447/429341"/>
    <s v="Nitrogen Type and Availability Drive Mycorrhizal Effects on Wheat Performance, Nitrogen Uptake and Recovery, and Production Sustainability"/>
    <n v="2020"/>
    <s v="1.01 Articolo in rivista"/>
    <s v="Settore AGR/02 - Agronomia E Coltivazioni Erbacee"/>
    <s v="Gaetano"/>
    <x v="13"/>
    <x v="13"/>
    <s v="gaetano.amato@unipa.it"/>
    <s v="Docenti di ruolo di Ia fascia"/>
    <s v="005821"/>
    <s v="Professori Ordinari"/>
    <s v="Gruppo 07/AGRI-02 - AGRONOMIA E SISTEMI COLTURALI ERBACEI E ORTOFLORICOLI"/>
    <s v="Settore AGRI-02/A - Agronomia e coltivazioni erbacee"/>
    <s v="Maschile"/>
    <s v="WOS:000548386300001"/>
    <s v="2-s2.0-85087459963"/>
    <s v=""/>
    <m/>
    <n v="24"/>
    <n v="6"/>
    <n v="25"/>
    <n v="13.843"/>
    <n v="8.1999999999999993"/>
    <n v="4.8570000000000002"/>
    <n v="1.752"/>
    <n v="5.0570000000000004"/>
    <n v="23"/>
    <n v="2020"/>
    <n v="2020"/>
    <n v="1.3180000000000001"/>
    <n v="6.6120000000000001"/>
    <n v="6.7390000000000043"/>
  </r>
  <r>
    <s v="10447/569985"/>
    <s v="Early sowing can boost grain production by reducing weed infestation in organic no-till wheat"/>
    <n v="2022"/>
    <s v="1.01 Articolo in rivista"/>
    <s v="Settore AGR/02 - Agronomia E Coltivazioni Erbacee"/>
    <s v="Gaetano"/>
    <x v="13"/>
    <x v="13"/>
    <s v="gaetano.amato@unipa.it"/>
    <s v="Docenti di ruolo di Ia fascia"/>
    <s v="005821"/>
    <s v="Professori Ordinari"/>
    <s v="Gruppo 07/AGRI-02 - AGRONOMIA E SISTEMI COLTURALI ERBACEI E ORTOFLORICOLI"/>
    <s v="Settore AGRI-02/A - Agronomia e coltivazioni erbacee"/>
    <s v="Maschile"/>
    <s v="WOS:000796485200001"/>
    <s v="2-s2.0-85132601574"/>
    <s v="35491936"/>
    <n v="0"/>
    <n v="4"/>
    <n v="0"/>
    <n v="0"/>
    <n v="40.968000000000004"/>
    <n v="8.1999999999999993"/>
    <n v="9.6259999999999994"/>
    <n v="0.747"/>
    <n v="16.712"/>
    <n v="4"/>
    <n v="2022"/>
    <n v="2022"/>
    <n v="0.53900000000000003"/>
    <n v="4.2"/>
    <n v="16.700000000000003"/>
  </r>
  <r>
    <s v="10447/584201"/>
    <s v="Transcriptome changes induced by Arbuscular mycorrhizal symbiosis in leaves of durum wheat (Triticum durum Desf.) promote higher salt tolerance"/>
    <n v="2023"/>
    <s v="1.01 Articolo in rivista"/>
    <s v="Settore AGR/02 - Agronomia E Coltivazioni Erbacee"/>
    <s v="Gaetano"/>
    <x v="13"/>
    <x v="13"/>
    <s v="gaetano.amato@unipa.it"/>
    <s v="Docenti di ruolo di Ia fascia"/>
    <s v="005821"/>
    <s v="Professori Ordinari"/>
    <s v="Gruppo 07/AGRI-02 - AGRONOMIA E SISTEMI COLTURALI ERBACEI E ORTOFLORICOLI"/>
    <s v="Settore AGRI-02/A - Agronomia e coltivazioni erbacee"/>
    <s v="Maschile"/>
    <s v="WOS:000913437400030"/>
    <s v="2-s2.0-85145430416"/>
    <s v="36596823"/>
    <n v="5"/>
    <n v="16"/>
    <n v="3"/>
    <n v="18.75"/>
    <n v="4.9980000000000002"/>
    <n v="7.5"/>
    <n v="8.3330000000000002"/>
    <n v="0.9"/>
    <n v="9.4589999999999996"/>
    <n v="13"/>
    <n v="2023"/>
    <n v="2023"/>
    <n v="1.0609999999999999"/>
    <n v="4.3"/>
    <m/>
  </r>
  <r>
    <s v="10447/405187"/>
    <s v="Use of plant water extracts for weed control in durum wheat (Triticum turgidum L. Subsp. durum Desf.)"/>
    <n v="2020"/>
    <s v="1.01 Articolo in rivista"/>
    <s v="Settore AGR/02 - Agronomia E Coltivazioni Erbacee"/>
    <s v="Alessandra"/>
    <x v="14"/>
    <x v="14"/>
    <s v="alessandra.carrubba@unipa.it"/>
    <s v="Docenti di ruolo di IIa fascia"/>
    <s v="006016"/>
    <s v="Professori Associati"/>
    <s v="Gruppo 07/AGRI-02 - AGRONOMIA E SISTEMI COLTURALI ERBACEI E ORTOFLORICOLI"/>
    <s v="Settore AGRI-02/A - Agronomia e coltivazioni erbacee"/>
    <s v="Femminile"/>
    <s v="WOS:000529377300050"/>
    <s v="2-s2.0-85081642627"/>
    <s v=""/>
    <m/>
    <n v="23"/>
    <n v="1"/>
    <n v="4.3478260869565215"/>
    <n v="14.641"/>
    <n v="2.6"/>
    <n v="34.393000000000001"/>
    <n v="0.70699999999999996"/>
    <n v="23.893999999999998"/>
    <n v="19"/>
    <n v="2020"/>
    <n v="2020"/>
    <n v="0.51900000000000002"/>
    <n v="3.64"/>
    <n v="18.332999999999998"/>
  </r>
  <r>
    <s v="10447/405193"/>
    <s v="Control of erigeron bonariensis with thymbra capitata, mentha piperita, eucalyptus camaldulensis, and santolina chamaecyparissus essential oils"/>
    <n v="2020"/>
    <s v="1.01 Articolo in rivista"/>
    <s v="Settore AGR/02 - Agronomia E Coltivazioni Erbacee"/>
    <s v="Alessandra"/>
    <x v="14"/>
    <x v="14"/>
    <s v="alessandra.carrubba@unipa.it"/>
    <s v="Docenti di ruolo di IIa fascia"/>
    <s v="006016"/>
    <s v="Professori Associati"/>
    <s v="Gruppo 07/AGRI-02 - AGRONOMIA E SISTEMI COLTURALI ERBACEI E ORTOFLORICOLI"/>
    <s v="Settore AGRI-02/A - Agronomia e coltivazioni erbacee"/>
    <s v="Femminile"/>
    <s v="WOS:000515384800132"/>
    <s v="2-s2.0-85078780480"/>
    <s v="32012931"/>
    <n v="8"/>
    <n v="22"/>
    <n v="5"/>
    <n v="22.727272727272727"/>
    <n v="16.981999999999999"/>
    <n v="4.7"/>
    <n v="28.571000000000002"/>
    <n v="0.78200000000000003"/>
    <n v="20.754999999999999"/>
    <n v="21"/>
    <n v="2020"/>
    <n v="2020"/>
    <n v="0.69399999999999995"/>
    <n v="4.5880000000000001"/>
    <n v="34.745999999999995"/>
  </r>
  <r>
    <s v="10447/434171"/>
    <s v="Variations of essential oil constituents in oregano (Origanum vulgare subsp. viridulum (= o. heracleoticum) over cultivation cycles"/>
    <n v="2020"/>
    <s v="1.01 Articolo in rivista"/>
    <s v="Settore AGR/02 - Agronomia E Coltivazioni Erbacee"/>
    <s v="Alessandra"/>
    <x v="14"/>
    <x v="14"/>
    <s v="alessandra.carrubba@unipa.it"/>
    <s v="Docenti di ruolo di IIa fascia"/>
    <s v="006016"/>
    <s v="Professori Associati"/>
    <s v="Gruppo 07/AGRI-02 - AGRONOMIA E SISTEMI COLTURALI ERBACEI E ORTOFLORICOLI"/>
    <s v="Settore AGRI-02/A - Agronomia e coltivazioni erbacee"/>
    <s v="Femminile"/>
    <s v="WOS:000581225400001"/>
    <s v="2-s2.0-85090683976"/>
    <s v="32927767"/>
    <n v="13"/>
    <n v="27"/>
    <n v="4"/>
    <n v="14.814814814814811"/>
    <n v="8.6940000000000008"/>
    <n v="2.2000000000000002"/>
    <n v="43.267000000000003"/>
    <n v="0.89200000000000002"/>
    <n v="17.241"/>
    <n v="28"/>
    <n v="2020"/>
    <n v="2020"/>
    <n v="0.75900000000000001"/>
    <m/>
    <m/>
  </r>
  <r>
    <s v="10447/535911"/>
    <s v="Content variability of bioactive secondary metabolites in Hypericum perforatum L"/>
    <n v="2021"/>
    <s v="1.01 Articolo in rivista"/>
    <s v=""/>
    <s v="Alessandra"/>
    <x v="14"/>
    <x v="14"/>
    <s v="alessandra.carrubba@unipa.it"/>
    <s v="Docenti di ruolo di IIa fascia"/>
    <s v="006016"/>
    <s v="Professori Associati"/>
    <s v="Gruppo 07/AGRI-02 - AGRONOMIA E SISTEMI COLTURALI ERBACEI E ORTOFLORICOLI"/>
    <s v="Settore AGRI-02/A - Agronomia e coltivazioni erbacee"/>
    <s v="Femminile"/>
    <s v="WOS:000728580400001"/>
    <s v="2-s2.0-85116312975"/>
    <s v=""/>
    <m/>
    <n v="25"/>
    <n v="0"/>
    <n v="0"/>
    <n v="7.8019999999999996"/>
    <n v="3.1"/>
    <n v="34.698999999999998"/>
    <n v="0.41"/>
    <n v="42.045000000000002"/>
    <n v="22"/>
    <n v="2021"/>
    <n v="2021"/>
    <n v="0.27700000000000002"/>
    <n v="1.875"/>
    <n v="59.362000000000002"/>
  </r>
  <r>
    <s v="10447/586971"/>
    <s v="Forage mixture productivity and silage quality from a grass/legume intercrop in a semiarid Mediterranean environment"/>
    <n v="2023"/>
    <s v="1.01 Articolo in rivista"/>
    <s v="Settore AGR/02 - Agronomia E Coltivazioni Erbacee"/>
    <s v="Giuseppe"/>
    <x v="15"/>
    <x v="15"/>
    <s v="giuseppe.dimiceli@unipa.it"/>
    <s v="Docenti di ruolo di IIa fascia"/>
    <s v="160342"/>
    <s v="Professori Associati"/>
    <s v="Gruppo 07/AGRI-02 - AGRONOMIA E SISTEMI COLTURALI ERBACEI E ORTOFLORICOLI"/>
    <s v="Settore AGRI-02/A - Agronomia e coltivazioni erbacee"/>
    <s v="Maschile"/>
    <s v="WOS:000961331700001"/>
    <s v="2-s2.0-85151982630"/>
    <s v=""/>
    <m/>
    <n v="3"/>
    <n v="1"/>
    <n v="33.333333333333329"/>
    <n v="26.417000000000002"/>
    <n v="4.7"/>
    <n v="26.131"/>
    <n v="0.61099999999999999"/>
    <n v="24.021000000000001"/>
    <n v="2"/>
    <n v="2023"/>
    <n v="2023"/>
    <n v="0.433"/>
    <n v="2.5"/>
    <m/>
  </r>
  <r>
    <s v="10447/588756"/>
    <s v="Planting Date and Different N-Fertilization Rates Differently Modulate Agronomic and Economic Traits of a Sicilian Onion Landrace and of a Commercial Variety"/>
    <n v="2022"/>
    <s v="1.01 Articolo in rivista"/>
    <s v="Settore AGR/02 - Agronomia E Coltivazioni Erbacee"/>
    <s v="Giuseppe"/>
    <x v="15"/>
    <x v="15"/>
    <s v="giuseppe.dimiceli@unipa.it"/>
    <s v="Docenti di ruolo di IIa fascia"/>
    <s v="160342"/>
    <s v="Professori Associati"/>
    <s v="Gruppo 07/AGRI-02 - AGRONOMIA E SISTEMI COLTURALI ERBACEI E ORTOFLORICOLI"/>
    <s v="Settore AGRI-02/A - Agronomia e coltivazioni erbacee"/>
    <s v="Maschile"/>
    <s v="WOS:000801357900001"/>
    <s v="2-s2.0-85130879174"/>
    <s v=""/>
    <m/>
    <n v="7"/>
    <n v="3"/>
    <n v="42.857142857142854"/>
    <n v="22.832999999999998"/>
    <n v="2.4"/>
    <n v="42"/>
    <n v="0.48699999999999999"/>
    <n v="22.449000000000002"/>
    <n v="7"/>
    <n v="2022"/>
    <n v="2022"/>
    <n v="0.375"/>
    <n v="3.4"/>
    <n v="15.299999999999995"/>
  </r>
  <r>
    <s v="10447/609474"/>
    <s v="Synergistic Effect of a Plant-Derived Protein Hydrolysate and Arbuscular Mycorrhizal Fungi on Eggplant Grown in Open Fields: A Two-Year Study"/>
    <n v="2023"/>
    <s v="1.01 Articolo in rivista"/>
    <s v="Settore AGR/04 - Orticoltura E Floricoltura; Settore AGR/02 - Agronomia E Coltivazioni Erbacee; Settore AGR/13 - Chimica Agraria"/>
    <s v="Giuseppe"/>
    <x v="15"/>
    <x v="15"/>
    <s v="giuseppe.dimiceli@unipa.it"/>
    <s v="Docenti di ruolo di IIa fascia"/>
    <s v="160342"/>
    <s v="Professori Associati"/>
    <s v="Gruppo 07/AGRI-02 - AGRONOMIA E SISTEMI COLTURALI ERBACEI E ORTOFLORICOLI"/>
    <s v="Settore AGRI-02/A - Agronomia e coltivazioni erbacee"/>
    <s v="Maschile"/>
    <s v="WOS:000997377500001"/>
    <s v="2-s2.0-85160229265"/>
    <s v=""/>
    <m/>
    <n v="11"/>
    <n v="6"/>
    <n v="54.54545454545454"/>
    <n v="3.222"/>
    <n v="3.5"/>
    <n v="25.664000000000001"/>
    <n v="0.55200000000000005"/>
    <n v="19.417000000000002"/>
    <n v="11"/>
    <n v="2023"/>
    <n v="2023"/>
    <n v="0.38300000000000001"/>
    <n v="3.1"/>
    <m/>
  </r>
  <r>
    <s v="10447/442529"/>
    <s v="Relationship between seed morphological traits and ash and mineral distribution along the kernel using debranning in durum wheats from different geographic sites"/>
    <n v="2020"/>
    <s v="1.01 Articolo in rivista"/>
    <s v="Settore AGR/02 - Agronomia E Coltivazioni Erbacee"/>
    <s v="Alfonso Salvatore"/>
    <x v="16"/>
    <x v="16"/>
    <s v="alfonso.frenda@unipa.it"/>
    <s v="Docenti di ruolo di IIa fascia"/>
    <s v="008467"/>
    <s v="Professori Associati"/>
    <s v="Gruppo 07/AGRI-02 - AGRONOMIA E SISTEMI COLTURALI ERBACEI E ORTOFLORICOLI"/>
    <s v="Settore AGRI-02/A - Agronomia e coltivazioni erbacee"/>
    <s v="Maschile"/>
    <s v="WOS:000593265800001"/>
    <s v="2-s2.0-85094662060"/>
    <s v="33114112"/>
    <n v="7"/>
    <n v="17"/>
    <n v="4"/>
    <n v="23.52941176470588"/>
    <n v="18.524000000000001"/>
    <n v="3"/>
    <n v="15.385"/>
    <n v="0.77400000000000002"/>
    <n v="13.635999999999999"/>
    <n v="17"/>
    <n v="2020"/>
    <n v="2020"/>
    <n v="0.64200000000000002"/>
    <n v="4.9569999999999999"/>
    <n v="22.183000000000007"/>
  </r>
  <r>
    <s v="10447/511983"/>
    <s v="Influence of grain quality, semolinas and baker's yeast on bread made from old landraces and modern genotypes of Sicilian durum wheat"/>
    <n v="2021"/>
    <s v="1.01 Articolo in rivista"/>
    <s v=""/>
    <s v="Alfonso Salvatore"/>
    <x v="16"/>
    <x v="16"/>
    <s v="alfonso.frenda@unipa.it"/>
    <s v="Docenti di ruolo di IIa fascia"/>
    <s v="008467"/>
    <s v="Professori Associati"/>
    <s v="Gruppo 07/AGRI-02 - AGRONOMIA E SISTEMI COLTURALI ERBACEI E ORTOFLORICOLI"/>
    <s v="Settore AGRI-02/A - Agronomia e coltivazioni erbacee"/>
    <s v="Maschile"/>
    <s v="WOS:000623176300002"/>
    <s v="2-s2.0-85098959658"/>
    <s v="33648257"/>
    <n v="10"/>
    <n v="33"/>
    <n v="8"/>
    <n v="24.242424242424239"/>
    <n v="7.5439999999999996"/>
    <n v="11.1"/>
    <n v="4.1059999999999999"/>
    <n v="1.248"/>
    <n v="5.8819999999999997"/>
    <n v="29"/>
    <n v="2021"/>
    <n v="2021"/>
    <n v="0.91900000000000004"/>
    <n v="7.7160000000000002"/>
    <n v="9.4410000000000025"/>
  </r>
  <r>
    <s v="10447/553824"/>
    <s v="Morphological and physiological root traits and their relationship with nitrogen uptake in wheat varieties released from 1915 to 2013"/>
    <n v="2021"/>
    <s v="1.01 Articolo in rivista"/>
    <s v=""/>
    <s v="Alfonso Salvatore"/>
    <x v="16"/>
    <x v="16"/>
    <s v="alfonso.frenda@unipa.it"/>
    <s v="Docenti di ruolo di IIa fascia"/>
    <s v="008467"/>
    <s v="Professori Associati"/>
    <s v="Gruppo 07/AGRI-02 - AGRONOMIA E SISTEMI COLTURALI ERBACEI E ORTOFLORICOLI"/>
    <s v="Settore AGRI-02/A - Agronomia e coltivazioni erbacee"/>
    <s v="Maschile"/>
    <s v="WOS:000665592800001"/>
    <s v="2-s2.0-85108237940"/>
    <s v=""/>
    <m/>
    <n v="11"/>
    <n v="0"/>
    <n v="0"/>
    <n v="25.494"/>
    <n v="3.9"/>
    <n v="25.956"/>
    <n v="0.65400000000000003"/>
    <n v="22.158999999999999"/>
    <n v="10"/>
    <n v="2021"/>
    <n v="2021"/>
    <n v="0.503"/>
    <n v="4.117"/>
    <n v="19.444000000000003"/>
  </r>
  <r>
    <s v="10447/429698"/>
    <s v="Vertisols and cambisols had contrasting short term greenhouse gas responses to crop residue management"/>
    <n v="2020"/>
    <s v="1.01 Articolo in rivista"/>
    <s v="Settore AGR/02 - Agronomia E Coltivazioni Erbacee"/>
    <s v="Dario"/>
    <x v="17"/>
    <x v="17"/>
    <s v="dario.giambalvo@unipa.it"/>
    <s v="Docenti di ruolo di Ia fascia"/>
    <s v="008089"/>
    <s v="Professori Ordinari"/>
    <s v="Gruppo 07/AGRI-02 - AGRONOMIA E SISTEMI COLTURALI ERBACEI E ORTOFLORICOLI"/>
    <s v="Settore AGRI-02/A - Agronomia e coltivazioni erbacee"/>
    <s v="Maschile"/>
    <s v="WOS:000536146800005"/>
    <s v="2-s2.0-85086868897"/>
    <s v=""/>
    <m/>
    <n v="5"/>
    <n v="2"/>
    <n v="40"/>
    <n v="59.578000000000003"/>
    <n v="2.8"/>
    <n v="38.518999999999998"/>
    <n v="0.502"/>
    <n v="42.969000000000001"/>
    <n v="5"/>
    <n v="2020"/>
    <n v="2020"/>
    <n v="0.34399999999999997"/>
    <n v="2.169"/>
    <n v="39.444000000000003"/>
  </r>
  <r>
    <s v="10447/512223"/>
    <s v="Addition of high C:N crop residues to a P-limited substrate constrains the benefits of arbuscular mycorrhizal symbiosis for wheat P and N nutrition"/>
    <n v="2021"/>
    <s v="1.01 Articolo in rivista"/>
    <s v="Settore AGR/02 - Agronomia E Coltivazioni Erbacee"/>
    <s v="Dario"/>
    <x v="17"/>
    <x v="17"/>
    <s v="dario.giambalvo@unipa.it"/>
    <s v="Docenti di ruolo di Ia fascia"/>
    <s v="008089"/>
    <s v="Professori Ordinari"/>
    <s v="Gruppo 07/AGRI-02 - AGRONOMIA E SISTEMI COLTURALI ERBACEI E ORTOFLORICOLI"/>
    <s v="Settore AGRI-02/A - Agronomia e coltivazioni erbacee"/>
    <s v="Maschile"/>
    <s v="WOS:000642831800001"/>
    <s v="2-s2.0-85105201964"/>
    <s v="33893547"/>
    <n v="2"/>
    <n v="5"/>
    <n v="0"/>
    <n v="0"/>
    <n v="45.374000000000002"/>
    <n v="6.1"/>
    <n v="11.747"/>
    <n v="0.84499999999999997"/>
    <n v="16.122"/>
    <n v="4"/>
    <n v="2021"/>
    <n v="2021"/>
    <n v="0.73699999999999999"/>
    <n v="4.1399999999999997"/>
    <n v="23.617000000000004"/>
  </r>
  <r>
    <s v="10447/578482"/>
    <s v="Nitrogen Availability Drives Mycorrhizal Effects on Wheat Growth, Nitrogen Uptake and Recovery under Salt Stress"/>
    <n v="2022"/>
    <s v="1.01 Articolo in rivista"/>
    <s v="Settore AGR/02 - Agronomia E Coltivazioni Erbacee"/>
    <s v="Dario"/>
    <x v="17"/>
    <x v="17"/>
    <s v="dario.giambalvo@unipa.it"/>
    <s v="Docenti di ruolo di Ia fascia"/>
    <s v="008089"/>
    <s v="Professori Ordinari"/>
    <s v="Gruppo 07/AGRI-02 - AGRONOMIA E SISTEMI COLTURALI ERBACEI E ORTOFLORICOLI"/>
    <s v="Settore AGRI-02/A - Agronomia e coltivazioni erbacee"/>
    <s v="Maschile"/>
    <s v="WOS:000894349600001"/>
    <s v="2-s2.0-85144444508"/>
    <s v=""/>
    <m/>
    <n v="7"/>
    <n v="1"/>
    <n v="14.285714285714285"/>
    <n v="25.625"/>
    <n v="5.2"/>
    <n v="19.251000000000001"/>
    <n v="0.66300000000000003"/>
    <n v="20.821999999999999"/>
    <n v="8"/>
    <n v="2022"/>
    <n v="2022"/>
    <n v="0.497"/>
    <n v="4"/>
    <n v="18.700000000000003"/>
  </r>
  <r>
    <s v="10447/364800"/>
    <s v="Soil organic carbon stocks under recommended management practices in different soils of semiarid vineyards"/>
    <n v="2020"/>
    <s v="1.01 Articolo in rivista"/>
    <s v="Settore AGR/02 - Agronomia E Coltivazioni Erbacee"/>
    <s v="Luciano"/>
    <x v="18"/>
    <x v="18"/>
    <s v="luciano.gristina@unipa.it"/>
    <s v="Docenti di ruolo di Ia fascia"/>
    <s v="001798"/>
    <s v="Professori Ordinari"/>
    <s v="Gruppo 07/AGRI-02 - AGRONOMIA E SISTEMI COLTURALI ERBACEI E ORTOFLORICOLI"/>
    <s v="Settore AGRI-02/A - Agronomia e coltivazioni erbacee"/>
    <s v="Maschile"/>
    <s v="WOS:000569903500005"/>
    <s v="2-s2.0-85068036134"/>
    <s v=""/>
    <m/>
    <n v="13"/>
    <n v="2"/>
    <n v="15.384615384615383"/>
    <n v="22.678999999999998"/>
    <n v="8.3000000000000007"/>
    <n v="1.1859999999999999"/>
    <n v="1.403"/>
    <n v="7.0540000000000003"/>
    <n v="13"/>
    <n v="2020"/>
    <n v="2020"/>
    <n v="0.93600000000000005"/>
    <n v="5.2910000000000004"/>
    <n v="21.428999999999998"/>
  </r>
  <r>
    <s v="10447/420662"/>
    <s v="Cover crop impact on soil organic carbon, nitrogen dynamics and microbial diversity in a mediterranean semiarid vineyard"/>
    <n v="2020"/>
    <s v="1.01 Articolo in rivista"/>
    <s v="Settore AGR/02 - Agronomia E Coltivazioni Erbacee; Settore BIO/19 - Microbiologia Generale"/>
    <s v="Luciano"/>
    <x v="18"/>
    <x v="18"/>
    <s v="luciano.gristina@unipa.it"/>
    <s v="Docenti di ruolo di Ia fascia"/>
    <s v="001798"/>
    <s v="Professori Ordinari"/>
    <s v="Gruppo 07/AGRI-02 - AGRONOMIA E SISTEMI COLTURALI ERBACEI E ORTOFLORICOLI"/>
    <s v="Settore AGRI-02/A - Agronomia e coltivazioni erbacee"/>
    <s v="Maschile"/>
    <s v="WOS:000535598700189"/>
    <s v="2-s2.0-85084541838"/>
    <s v=""/>
    <m/>
    <n v="42"/>
    <n v="5"/>
    <n v="11.904761904761903"/>
    <n v="6.9249999999999998"/>
    <n v="3.9"/>
    <n v="15.741"/>
    <n v="0.61199999999999999"/>
    <n v="14.925000000000001"/>
    <n v="37"/>
    <n v="2020"/>
    <n v="2020"/>
    <n v="0.46200000000000002"/>
    <n v="3.4729999999999999"/>
    <n v="44.052"/>
  </r>
  <r>
    <s v="10447/457877"/>
    <s v="Cover crop management and water conservation in vineyard and olive orchards"/>
    <n v="2021"/>
    <s v="1.01 Articolo in rivista"/>
    <s v="Settore AGR/02 - Agronomia E Coltivazioni Erbacee; Settore AGR/03 - Arboricoltura Generale E Coltivazioni Arboree"/>
    <s v="Luciano"/>
    <x v="18"/>
    <x v="18"/>
    <s v="luciano.gristina@unipa.it"/>
    <s v="Docenti di ruolo di Ia fascia"/>
    <s v="001798"/>
    <s v="Professori Ordinari"/>
    <s v="Gruppo 07/AGRI-02 - AGRONOMIA E SISTEMI COLTURALI ERBACEI E ORTOFLORICOLI"/>
    <s v="Settore AGRI-02/A - Agronomia e coltivazioni erbacee"/>
    <s v="Maschile"/>
    <s v="WOS:000625888400003"/>
    <s v="2-s2.0-85097328866"/>
    <s v=""/>
    <m/>
    <n v="126"/>
    <n v="11"/>
    <n v="8.7301587301587293"/>
    <n v="3.4510000000000001"/>
    <n v="10"/>
    <n v="1.9350000000000001"/>
    <n v="1.806"/>
    <n v="1.42"/>
    <n v="113"/>
    <n v="2021"/>
    <n v="2021"/>
    <n v="1.252"/>
    <n v="7.8289999999999997"/>
    <n v="6.5789999999999935"/>
  </r>
  <r>
    <s v="10447/579003"/>
    <s v="Grafting Eggplant Onto Underutilized Solanum Species and Biostimulatory Action of Azospirillum brasilense Modulate Growth, Yield, NUE and Nutritional and Functional Traits"/>
    <n v="2022"/>
    <s v="1.01 Articolo in rivista"/>
    <s v="Settore AGR/04 - Orticoltura E Floricoltura"/>
    <s v="Nicolò"/>
    <x v="19"/>
    <x v="19"/>
    <s v="nicolo.iacuzzi@unipa.it"/>
    <s v="Ricercatori a tempo determinato"/>
    <s v="507975"/>
    <s v="Ricercatori Legge 240/10 - t.det."/>
    <s v="Gruppo 07/AGRI-02 - AGRONOMIA E SISTEMI COLTURALI ERBACEI E ORTOFLORICOLI"/>
    <s v="Settore AGRI-02/A - Agronomia e coltivazioni erbacee"/>
    <s v="Maschile"/>
    <s v="WOS:000845857900001"/>
    <s v="2-s2.0-85137496630"/>
    <s v=""/>
    <m/>
    <n v="10"/>
    <n v="6"/>
    <n v="60"/>
    <n v="14.9"/>
    <n v="2.4"/>
    <n v="42"/>
    <n v="0.48699999999999999"/>
    <n v="22.449000000000002"/>
    <n v="10"/>
    <n v="2022"/>
    <n v="2022"/>
    <n v="0.375"/>
    <n v="3.4"/>
    <n v="15.299999999999995"/>
  </r>
  <r>
    <s v="10447/588757"/>
    <s v="Establishment of a commercial organic hopyard in a Mediterranean environment: Production attributes and their relationship with soil texture"/>
    <n v="2023"/>
    <s v="1.01 Articolo in rivista"/>
    <s v="Settore AGR/02 - Agronomia E Coltivazioni Erbacee"/>
    <s v="Nicolò"/>
    <x v="19"/>
    <x v="19"/>
    <s v="nicolo.iacuzzi@unipa.it"/>
    <s v="Ricercatori a tempo determinato"/>
    <s v="507975"/>
    <s v="Ricercatori Legge 240/10 - t.det."/>
    <s v="Gruppo 07/AGRI-02 - AGRONOMIA E SISTEMI COLTURALI ERBACEI E ORTOFLORICOLI"/>
    <s v="Settore AGRI-02/A - Agronomia e coltivazioni erbacee"/>
    <s v="Maschile"/>
    <s v="WOS:000901862200005"/>
    <s v="2-s2.0-85143533412"/>
    <s v=""/>
    <m/>
    <n v="7"/>
    <n v="3"/>
    <n v="42.857142857142854"/>
    <n v="8.1829999999999998"/>
    <n v="8.6"/>
    <n v="5.31"/>
    <n v="0.83299999999999996"/>
    <n v="7.7670000000000003"/>
    <n v="7"/>
    <n v="2023"/>
    <n v="2023"/>
    <n v="0.57999999999999996"/>
    <n v="4.4000000000000004"/>
    <m/>
  </r>
  <r>
    <s v="10447/589137"/>
    <s v="Iodine Biofortification and Seaweed Extract-Based Biostimulant Supply Interactively Drive the Yield, Quality, and Functional Traits in Strawberry Fruits"/>
    <n v="2023"/>
    <s v="1.01 Articolo in rivista"/>
    <s v=""/>
    <s v="Nicolò"/>
    <x v="19"/>
    <x v="19"/>
    <s v="nicolo.iacuzzi@unipa.it"/>
    <s v="Ricercatori a tempo determinato"/>
    <s v="507975"/>
    <s v="Ricercatori Legge 240/10 - t.det."/>
    <s v="Gruppo 07/AGRI-02 - AGRONOMIA E SISTEMI COLTURALI ERBACEI E ORTOFLORICOLI"/>
    <s v="Settore AGRI-02/A - Agronomia e coltivazioni erbacee"/>
    <s v="Maschile"/>
    <s v="WOS:000927180100001"/>
    <s v="2-s2.0-85146724979"/>
    <s v="36678959"/>
    <n v="1"/>
    <n v="11"/>
    <n v="5"/>
    <n v="45.454545454545453"/>
    <n v="3.2549999999999999"/>
    <n v="6.5"/>
    <n v="13.502000000000001"/>
    <n v="0.79500000000000004"/>
    <n v="17.658999999999999"/>
    <n v="11"/>
    <n v="2023"/>
    <n v="2023"/>
    <n v="0.61799999999999999"/>
    <n v="4.4000000000000004"/>
    <m/>
  </r>
  <r>
    <s v="10447/623575"/>
    <s v="Hops (Humulus lupulus l.) as a novel multipurpose crop for the mediterranean region of europe: Challenges and opportunities of their cultivation"/>
    <n v="2021"/>
    <s v="1.01 Articolo in rivista"/>
    <s v="Settore AGR/02 - Agronomia E Coltivazioni Erbacee"/>
    <s v="Nicolò"/>
    <x v="19"/>
    <x v="19"/>
    <s v="nicolo.iacuzzi@unipa.it"/>
    <s v="Ricercatori a tempo determinato"/>
    <s v="507975"/>
    <s v="Ricercatori Legge 240/10 - t.det."/>
    <s v="Gruppo 07/AGRI-02 - AGRONOMIA E SISTEMI COLTURALI ERBACEI E ORTOFLORICOLI"/>
    <s v="Settore AGRI-02/A - Agronomia e coltivazioni erbacee"/>
    <s v="Maschile"/>
    <s v="WOS:000665388400001"/>
    <s v="2-s2.0-85107466404"/>
    <s v=""/>
    <m/>
    <n v="40"/>
    <n v="4"/>
    <n v="10"/>
    <n v="20.616"/>
    <n v="3.1"/>
    <n v="34.698999999999998"/>
    <n v="0.52500000000000002"/>
    <n v="32.101999999999997"/>
    <n v="37"/>
    <n v="2021"/>
    <n v="2021"/>
    <n v="0.434"/>
    <n v="3.4590000000000001"/>
    <n v="21.667000000000002"/>
  </r>
  <r>
    <s v="10447/565726"/>
    <s v="Polyester Microplastic Fibers affect Soil Physical Properties and Erosion as a Function of Soil Type"/>
    <n v="2022"/>
    <s v="1.01 Articolo in rivista"/>
    <s v="Settore AGR/02 - Agronomia E Coltivazioni Erbacee; Settore AGR/08 - Idraulica Agraria E Sistemazioni Idraulico-Forestali"/>
    <s v="Rosolino"/>
    <x v="20"/>
    <x v="20"/>
    <s v="rosolino.ingraffia@unipa.it"/>
    <s v="Ricercatori a tempo determinato"/>
    <s v="504978"/>
    <s v="Ricercatori Legge 240/10 - t.det."/>
    <s v="Gruppo 07/AGRI-02 - AGRONOMIA E SISTEMI COLTURALI ERBACEI E ORTOFLORICOLI"/>
    <s v="Settore AGRI-02/A - Agronomia e coltivazioni erbacee"/>
    <s v="Maschile"/>
    <s v="WOS:000818954000001"/>
    <s v="2-s2.0-85133513461"/>
    <s v=""/>
    <m/>
    <n v="29"/>
    <n v="3"/>
    <n v="10.344827586206897"/>
    <n v="3.5960000000000001"/>
    <n v="9.5"/>
    <n v="11.565"/>
    <n v="1.8939999999999999"/>
    <n v="3.448"/>
    <n v="26"/>
    <n v="2022"/>
    <n v="2022"/>
    <n v="1.5840000000000001"/>
    <n v="6.9"/>
    <n v="14.5"/>
  </r>
  <r>
    <s v="10447/565728"/>
    <s v="Polyester microplastic fibers in soil increase nitrogen loss via leaching and decrease plant biomass production and N uptake"/>
    <n v="2022"/>
    <s v="1.01 Articolo in rivista"/>
    <s v="Settore AGR/02 - Agronomia E Coltivazioni Erbacee; Settore AGR/08 - Idraulica Agraria E Sistemazioni Idraulico-Forestali"/>
    <s v="Rosolino"/>
    <x v="20"/>
    <x v="20"/>
    <s v="rosolino.ingraffia@unipa.it"/>
    <s v="Ricercatori a tempo determinato"/>
    <s v="504978"/>
    <s v="Ricercatori Legge 240/10 - t.det."/>
    <s v="Gruppo 07/AGRI-02 - AGRONOMIA E SISTEMI COLTURALI ERBACEI E ORTOFLORICOLI"/>
    <s v="Settore AGRI-02/A - Agronomia e coltivazioni erbacee"/>
    <s v="Maschile"/>
    <s v="WOS:000787035900001"/>
    <s v="2-s2.0-85130625573"/>
    <s v=""/>
    <m/>
    <n v="55"/>
    <n v="4"/>
    <n v="7.2727272727272716"/>
    <n v="0.69199999999999995"/>
    <n v="10.1"/>
    <n v="5.2549999999999999"/>
    <n v="2.1190000000000002"/>
    <n v="4.0910000000000002"/>
    <n v="47"/>
    <n v="2022"/>
    <n v="2022"/>
    <n v="2.2250000000000001"/>
    <n v="7.8"/>
    <n v="10.200000000000005"/>
  </r>
  <r>
    <s v="10447/606355"/>
    <s v="Nitrogen fertilization and arbuscular mycorrhizal fungi do not mitigate the adverse effects of soil contamination with polypropylene microfibers on maize growth"/>
    <n v="2023"/>
    <s v="1.01 Articolo in rivista"/>
    <s v="Settore AGR/02 - Agronomia E Coltivazioni Erbacee"/>
    <s v="Rosolino"/>
    <x v="20"/>
    <x v="20"/>
    <s v="rosolino.ingraffia@unipa.it"/>
    <s v="Ricercatori a tempo determinato"/>
    <s v="504978"/>
    <s v="Ricercatori Legge 240/10 - t.det."/>
    <s v="Gruppo 07/AGRI-02 - AGRONOMIA E SISTEMI COLTURALI ERBACEI E ORTOFLORICOLI"/>
    <s v="Settore AGRI-02/A - Agronomia e coltivazioni erbacee"/>
    <s v="Maschile"/>
    <s v="WOS:001046220400001"/>
    <s v="2-s2.0-85164446594"/>
    <s v="37419209"/>
    <n v="1"/>
    <n v="10"/>
    <n v="2"/>
    <n v="20"/>
    <n v="6.1790000000000003"/>
    <n v="16"/>
    <n v="2.3079999999999998"/>
    <n v="2.1320000000000001"/>
    <n v="2.3079999999999998"/>
    <n v="9"/>
    <n v="2023"/>
    <n v="2023"/>
    <n v="1.516"/>
    <n v="8.3000000000000007"/>
    <m/>
  </r>
  <r>
    <s v="10447/621484"/>
    <s v="Exploring the genetic landscape of nitrogen uptake in durum wheat: genome-wide characterization and expression profiling of NPF and NRT2 gene families"/>
    <n v="2023"/>
    <s v="1.01 Articolo in rivista"/>
    <s v="Settore AGR/02 - Agronomia E Coltivazioni Erbacee; Settore AGR/07 - Genetica Agraria"/>
    <s v="Rosolino"/>
    <x v="20"/>
    <x v="20"/>
    <s v="rosolino.ingraffia@unipa.it"/>
    <s v="Ricercatori a tempo determinato"/>
    <s v="504978"/>
    <s v="Ricercatori Legge 240/10 - t.det."/>
    <s v="Gruppo 07/AGRI-02 - AGRONOMIA E SISTEMI COLTURALI ERBACEI E ORTOFLORICOLI"/>
    <s v="Settore AGRI-02/A - Agronomia e coltivazioni erbacee"/>
    <s v="Maschile"/>
    <s v="WOS:001105072100001"/>
    <s v="2-s2.0-85177642828"/>
    <s v=""/>
    <m/>
    <n v="1"/>
    <n v="0"/>
    <n v="0"/>
    <n v="49.406999999999996"/>
    <n v="7.3"/>
    <n v="12.103"/>
    <n v="1.0229999999999999"/>
    <n v="10.882999999999999"/>
    <n v="1"/>
    <n v="2023"/>
    <n v="2023"/>
    <n v="0.91"/>
    <n v="5.3"/>
    <m/>
  </r>
  <r>
    <s v="10447/452671"/>
    <s v="Effects of irrigation with different sources of water on growth, yield and essential oil compounds in oregano"/>
    <n v="2020"/>
    <s v="1.01 Articolo in rivista"/>
    <s v="Settore AGR/02 - Agronomia E Coltivazioni Erbacee"/>
    <s v="Mario"/>
    <x v="21"/>
    <x v="21"/>
    <s v="mario.licata@unipa.it"/>
    <s v="Docenti di ruolo di IIa fascia"/>
    <s v="160939"/>
    <s v="Professori Associati"/>
    <s v="Gruppo 07/AGRI-02 - AGRONOMIA E SISTEMI COLTURALI ERBACEI E ORTOFLORICOLI"/>
    <s v="Settore AGRI-02/A - Agronomia e coltivazioni erbacee"/>
    <s v="Maschile"/>
    <s v="WOS:000593751200001"/>
    <s v="2-s2.0-85096429650"/>
    <s v="33233856"/>
    <n v="5"/>
    <n v="16"/>
    <n v="7"/>
    <n v="43.75"/>
    <n v="18.959"/>
    <n v="2.2000000000000002"/>
    <n v="43.267000000000003"/>
    <n v="0.89200000000000002"/>
    <n v="17.241"/>
    <n v="14"/>
    <n v="2020"/>
    <n v="2020"/>
    <n v="0.75900000000000001"/>
    <m/>
    <m/>
  </r>
  <r>
    <s v="10447/528968"/>
    <s v="Flavouring extra-virgin olive oil with aromatic and medicinal plants essential oils stabilizes oleic acid composition during photo-oxidative stress"/>
    <n v="2021"/>
    <s v="1.01 Articolo in rivista"/>
    <s v="Settore AGR/02 - Agronomia E Coltivazioni Erbacee; Settore CHIM/06 - Chimica Organica"/>
    <s v="Mario"/>
    <x v="21"/>
    <x v="21"/>
    <s v="mario.licata@unipa.it"/>
    <s v="Docenti di ruolo di IIa fascia"/>
    <s v="160939"/>
    <s v="Professori Associati"/>
    <s v="Gruppo 07/AGRI-02 - AGRONOMIA E SISTEMI COLTURALI ERBACEI E ORTOFLORICOLI"/>
    <s v="Settore AGRI-02/A - Agronomia e coltivazioni erbacee"/>
    <s v="Maschile"/>
    <s v="WOS:000633204100001"/>
    <s v="2-s2.0-85103600372"/>
    <s v=""/>
    <m/>
    <n v="28"/>
    <n v="4"/>
    <n v="14.285714285714285"/>
    <n v="6.2859999999999996"/>
    <n v="3.1"/>
    <n v="34.698999999999998"/>
    <n v="0.52500000000000002"/>
    <n v="32.101999999999997"/>
    <n v="27"/>
    <n v="2021"/>
    <n v="2021"/>
    <n v="0.434"/>
    <n v="3.4590000000000001"/>
    <n v="21.667000000000002"/>
  </r>
  <r>
    <s v="10447/528973"/>
    <s v="Treatment of combined dairy and domestic wastewater with constructed wetland system in Sicily (Italy). Pollutant removal efficiency and effect of vegetation"/>
    <n v="2021"/>
    <s v="1.01 Articolo in rivista"/>
    <s v="Settore AGR/02 - Agronomia E Coltivazioni Erbacee"/>
    <s v="Mario"/>
    <x v="21"/>
    <x v="21"/>
    <s v="mario.licata@unipa.it"/>
    <s v="Docenti di ruolo di IIa fascia"/>
    <s v="160939"/>
    <s v="Professori Associati"/>
    <s v="Gruppo 07/AGRI-02 - AGRONOMIA E SISTEMI COLTURALI ERBACEI E ORTOFLORICOLI"/>
    <s v="Settore AGRI-02/A - Agronomia e coltivazioni erbacee"/>
    <s v="Maschile"/>
    <s v="WOS:000644908300001"/>
    <s v="2-s2.0-85105761655"/>
    <s v=""/>
    <m/>
    <n v="22"/>
    <n v="1"/>
    <n v="4.5454545454545459"/>
    <n v="6.9850000000000003"/>
    <n v="4.8"/>
    <n v="15.026999999999999"/>
    <n v="0.71599999999999997"/>
    <n v="20.172000000000001"/>
    <n v="17"/>
    <n v="2021"/>
    <n v="2021"/>
    <n v="0.52100000000000002"/>
    <n v="3.6280000000000001"/>
    <n v="37.878999999999998"/>
  </r>
  <r>
    <s v="10447/567564"/>
    <s v="Seasonal response of vegetation on pollutants removal in constructed wetland system treating dairy wastewater"/>
    <n v="2022"/>
    <s v="1.01 Articolo in rivista"/>
    <s v="Settore AGR/02 - Agronomia E Coltivazioni Erbacee"/>
    <s v="Mario"/>
    <x v="21"/>
    <x v="21"/>
    <s v="mario.licata@unipa.it"/>
    <s v="Docenti di ruolo di IIa fascia"/>
    <s v="160939"/>
    <s v="Professori Associati"/>
    <s v="Gruppo 07/AGRI-02 - AGRONOMIA E SISTEMI COLTURALI ERBACEI E ORTOFLORICOLI"/>
    <s v="Settore AGRI-02/A - Agronomia e coltivazioni erbacee"/>
    <s v="Maschile"/>
    <s v="WOS:000831115600002"/>
    <s v="2-s2.0-85134427605"/>
    <s v=""/>
    <m/>
    <n v="14"/>
    <n v="2"/>
    <n v="14.285714285714285"/>
    <n v="7.5469999999999997"/>
    <n v="7.6"/>
    <n v="10.824999999999999"/>
    <n v="0.94599999999999995"/>
    <n v="17.646999999999998"/>
    <n v="13"/>
    <n v="2022"/>
    <n v="2022"/>
    <n v="0.67100000000000004"/>
    <n v="4.3"/>
    <n v="24.599999999999991"/>
  </r>
  <r>
    <s v="10447/509068"/>
    <s v="Long-term effects of contrasting tillage systems on soil C and N pools and on main microbial groups differ by crop sequence"/>
    <n v="2021"/>
    <s v="1.01 Articolo in rivista"/>
    <s v=""/>
    <s v="Paolo"/>
    <x v="22"/>
    <x v="22"/>
    <s v="paolo.ruisi@unipa.it"/>
    <s v="Docenti di ruolo di IIa fascia"/>
    <s v="161902"/>
    <s v="Professori Associati"/>
    <s v="Gruppo 07/AGRI-02 - AGRONOMIA E SISTEMI COLTURALI ERBACEI E ORTOFLORICOLI"/>
    <s v="Settore AGRI-02/A - Agronomia e coltivazioni erbacee"/>
    <s v="Maschile"/>
    <s v="WOS:000670057000001"/>
    <s v="2-s2.0-85103691711"/>
    <s v=""/>
    <m/>
    <n v="20"/>
    <n v="5"/>
    <n v="25"/>
    <n v="11.484999999999999"/>
    <n v="10"/>
    <n v="1.9350000000000001"/>
    <n v="1.806"/>
    <n v="1.42"/>
    <n v="19"/>
    <n v="2021"/>
    <n v="2021"/>
    <n v="1.252"/>
    <n v="7.8289999999999997"/>
    <n v="6.5789999999999935"/>
  </r>
  <r>
    <s v="10447/553858"/>
    <s v="Mycorrhizae differentially influence the transfer of nitrogen among associated plants and their competitive relationships"/>
    <n v="2021"/>
    <s v="1.01 Articolo in rivista"/>
    <s v="Settore AGR/02 - Agronomia E Coltivazioni Erbacee"/>
    <s v="Paolo"/>
    <x v="22"/>
    <x v="22"/>
    <s v="paolo.ruisi@unipa.it"/>
    <s v="Docenti di ruolo di IIa fascia"/>
    <s v="161902"/>
    <s v="Professori Associati"/>
    <s v="Gruppo 07/AGRI-02 - AGRONOMIA E SISTEMI COLTURALI ERBACEI E ORTOFLORICOLI"/>
    <s v="Settore AGRI-02/A - Agronomia e coltivazioni erbacee"/>
    <s v="Maschile"/>
    <s v="WOS:000703498000007"/>
    <s v="2-s2.0-85108586879"/>
    <s v=""/>
    <m/>
    <n v="9"/>
    <n v="1"/>
    <n v="11.111111111111112"/>
    <n v="17.181999999999999"/>
    <n v="7.2"/>
    <n v="5.6"/>
    <n v="1.107"/>
    <n v="12.315"/>
    <n v="8"/>
    <n v="2021"/>
    <n v="2021"/>
    <n v="0.85099999999999998"/>
    <n v="5.6779999999999999"/>
    <n v="25"/>
  </r>
  <r>
    <s v="10447/589911"/>
    <s v="Conventional tillage versus no-tillage: Nitrogen use efficiency component analysis of contrasting durum wheat genotypes grown in a Mediterranean environment"/>
    <n v="2023"/>
    <s v="1.01 Articolo in rivista"/>
    <s v="Settore AGR/02 - Agronomia E Coltivazioni Erbacee"/>
    <s v="Paolo"/>
    <x v="22"/>
    <x v="22"/>
    <s v="paolo.ruisi@unipa.it"/>
    <s v="Docenti di ruolo di IIa fascia"/>
    <s v="161902"/>
    <s v="Professori Associati"/>
    <s v="Gruppo 07/AGRI-02 - AGRONOMIA E SISTEMI COLTURALI ERBACEI E ORTOFLORICOLI"/>
    <s v="Settore AGRI-02/A - Agronomia e coltivazioni erbacee"/>
    <s v="Maschile"/>
    <s v="WOS:000965402900001"/>
    <s v="2-s2.0-85151025178"/>
    <s v=""/>
    <m/>
    <n v="2"/>
    <n v="0"/>
    <n v="0"/>
    <n v="35.484000000000002"/>
    <n v="9.6"/>
    <n v="6.7839999999999998"/>
    <n v="1.4330000000000001"/>
    <n v="4.4390000000000001"/>
    <n v="2"/>
    <n v="2023"/>
    <n v="2023"/>
    <n v="1.0149999999999999"/>
    <n v="6.1"/>
    <m/>
  </r>
  <r>
    <s v="10447/405191"/>
    <s v="Characterization of Sicilian rosemary (Rosmarinus officinalis L.) germplasm through a multidisciplinary approach"/>
    <n v="2020"/>
    <s v="1.01 Articolo in rivista"/>
    <s v=""/>
    <s v="Mauro"/>
    <x v="23"/>
    <x v="23"/>
    <s v="mauro.sarno@unipa.it"/>
    <s v="Docenti di ruolo di IIa fascia"/>
    <s v="008591"/>
    <s v="Professori Associati"/>
    <s v="Gruppo 07/AGRI-02 - AGRONOMIA E SISTEMI COLTURALI ERBACEI E ORTOFLORICOLI"/>
    <s v="Settore AGRI-02/A - Agronomia e coltivazioni erbacee"/>
    <s v="Maschile"/>
    <s v="WOS:000514333100008"/>
    <s v="2-s2.0-85077378210"/>
    <s v="31907671"/>
    <n v="5"/>
    <n v="18"/>
    <n v="2"/>
    <n v="11.111111111111112"/>
    <n v="20.382999999999999"/>
    <n v="5.8"/>
    <n v="10.817"/>
    <n v="1.2529999999999999"/>
    <n v="10.345000000000001"/>
    <n v="19"/>
    <n v="2020"/>
    <n v="2020"/>
    <n v="0.90800000000000003"/>
    <n v="4.3159999999999998"/>
    <n v="19.347999999999999"/>
  </r>
  <r>
    <s v="10447/600674"/>
    <s v="Cultivation trials of hop (Humulus lupulus L.) in a Mediterranean environment"/>
    <n v="2023"/>
    <s v="1.01 Articolo in rivista"/>
    <s v="Settore AGR/02 - Agronomia E Coltivazioni Erbacee"/>
    <s v="Mauro"/>
    <x v="23"/>
    <x v="23"/>
    <s v="mauro.sarno@unipa.it"/>
    <s v="Docenti di ruolo di IIa fascia"/>
    <s v="008591"/>
    <s v="Professori Associati"/>
    <s v="Gruppo 07/AGRI-02 - AGRONOMIA E SISTEMI COLTURALI ERBACEI E ORTOFLORICOLI"/>
    <s v="Settore AGRI-02/A - Agronomia e coltivazioni erbacee"/>
    <s v="Maschile"/>
    <s v="WOS:001204047300017"/>
    <s v="2-s2.0-85161486427"/>
    <s v=""/>
    <m/>
    <n v="2"/>
    <n v="1"/>
    <n v="50"/>
    <n v="1.7310000000000001"/>
    <n v="0.6"/>
    <n v="86.725999999999999"/>
    <n v="0.151"/>
    <n v="87.379000000000005"/>
    <n v="1"/>
    <n v="2023"/>
    <n v="2023"/>
    <m/>
    <m/>
    <m/>
  </r>
  <r>
    <s v="10447/600676"/>
    <s v="Bringing spontaneous plants to cultivation: issues and constraints for medicinal and aromatic plants"/>
    <n v="2023"/>
    <s v="1.01 Articolo in rivista"/>
    <s v="Settore AGR/02 - Agronomia E Coltivazioni Erbacee"/>
    <s v="Mauro"/>
    <x v="23"/>
    <x v="23"/>
    <s v="mauro.sarno@unipa.it"/>
    <s v="Docenti di ruolo di IIa fascia"/>
    <s v="008591"/>
    <s v="Professori Associati"/>
    <s v="Gruppo 07/AGRI-02 - AGRONOMIA E SISTEMI COLTURALI ERBACEI E ORTOFLORICOLI"/>
    <s v="Settore AGRI-02/A - Agronomia e coltivazioni erbacee"/>
    <s v="Maschile"/>
    <s v=""/>
    <s v="2-s2.0-85150055334"/>
    <s v=""/>
    <m/>
    <n v="1"/>
    <n v="0"/>
    <n v="0"/>
    <n v="5.0960000000000001"/>
    <n v="0.6"/>
    <n v="86.725999999999999"/>
    <n v="0.151"/>
    <n v="87.379000000000005"/>
    <m/>
    <n v="2023"/>
    <n v="2023"/>
    <m/>
    <m/>
    <m/>
  </r>
  <r>
    <s v="10447/621837"/>
    <s v="Distribution and major morphological traits of wild asparagus (A. acutifolius L. and A. albus L.) in Sicily"/>
    <n v="2023"/>
    <s v="1.01 Articolo in rivista"/>
    <s v="Settore AGR/02 - Agronomia E Coltivazioni Erbacee"/>
    <s v="Mauro"/>
    <x v="23"/>
    <x v="23"/>
    <s v="mauro.sarno@unipa.it"/>
    <s v="Docenti di ruolo di IIa fascia"/>
    <s v="008591"/>
    <s v="Professori Associati"/>
    <s v="Gruppo 07/AGRI-02 - AGRONOMIA E SISTEMI COLTURALI ERBACEI E ORTOFLORICOLI"/>
    <s v="Settore AGRI-02/A - Agronomia e coltivazioni erbacee"/>
    <s v="Maschile"/>
    <s v=""/>
    <s v="2-s2.0-85175787988"/>
    <s v=""/>
    <m/>
    <n v="0"/>
    <n v="0"/>
    <m/>
    <n v="17.315000000000001"/>
    <m/>
    <n v="86.725999999999999"/>
    <m/>
    <n v="87.379000000000005"/>
    <m/>
    <n v="2023"/>
    <n v="2023"/>
    <m/>
    <m/>
    <m/>
  </r>
  <r>
    <s v="10447/584007"/>
    <s v="Growth and development of succulent mixtures for extensive green roofs in a Mediterranean climate"/>
    <n v="2022"/>
    <s v="1.01 Articolo in rivista"/>
    <s v="Settore AGR/02 - Agronomia E Coltivazioni Erbacee"/>
    <s v="Teresa"/>
    <x v="24"/>
    <x v="24"/>
    <s v="teresa.tuttolomondo@unipa.it"/>
    <s v="Docenti di ruolo di Ia fascia"/>
    <s v="008655"/>
    <s v="Professori Ordinari"/>
    <s v="Gruppo 07/AGRI-02 - AGRONOMIA E SISTEMI COLTURALI ERBACEI E ORTOFLORICOLI"/>
    <s v="Settore AGRI-02/A - Agronomia e coltivazioni erbacee"/>
    <s v="Femminile"/>
    <s v="WOS:000843567600102"/>
    <s v="2-s2.0-85131701794"/>
    <s v="35657910"/>
    <n v="1"/>
    <n v="10"/>
    <n v="0"/>
    <n v="0"/>
    <n v="23.157"/>
    <n v="6"/>
    <n v="11.510999999999999"/>
    <n v="0.88500000000000001"/>
    <n v="12.698"/>
    <n v="9"/>
    <n v="2022"/>
    <n v="2022"/>
    <n v="0.94599999999999995"/>
    <n v="3.8"/>
    <n v="36.299999999999997"/>
  </r>
  <r>
    <s v="10447/584017"/>
    <s v="Effect of irrigation with treated wastewater on bermudagrass (Cynodon dactylon (L.) Pers.) production and soil characteristics and estimation of plant nutritional input"/>
    <n v="2022"/>
    <s v="1.01 Articolo in rivista"/>
    <s v="Settore AGR/02 - Agronomia E Coltivazioni Erbacee"/>
    <s v="Teresa"/>
    <x v="24"/>
    <x v="24"/>
    <s v="teresa.tuttolomondo@unipa.it"/>
    <s v="Docenti di ruolo di Ia fascia"/>
    <s v="008655"/>
    <s v="Professori Ordinari"/>
    <s v="Gruppo 07/AGRI-02 - AGRONOMIA E SISTEMI COLTURALI ERBACEI E ORTOFLORICOLI"/>
    <s v="Settore AGRI-02/A - Agronomia e coltivazioni erbacee"/>
    <s v="Femminile"/>
    <s v="WOS:000944166200018"/>
    <s v="2-s2.0-85134307938"/>
    <s v="35839230"/>
    <n v="0"/>
    <n v="7"/>
    <n v="1"/>
    <n v="14.285714285714285"/>
    <n v="32.816000000000003"/>
    <n v="6"/>
    <n v="11.510999999999999"/>
    <n v="0.88500000000000001"/>
    <n v="12.698"/>
    <n v="7"/>
    <n v="2022"/>
    <n v="2022"/>
    <n v="0.94599999999999995"/>
    <n v="3.8"/>
    <n v="36.299999999999997"/>
  </r>
  <r>
    <s v="10447/588758"/>
    <s v="Effect of Foliar Treatments with Calcium and Nitrogen on Oregano Yield"/>
    <n v="2023"/>
    <s v="1.01 Articolo in rivista"/>
    <s v=""/>
    <s v="Teresa"/>
    <x v="24"/>
    <x v="24"/>
    <s v="teresa.tuttolomondo@unipa.it"/>
    <s v="Docenti di ruolo di Ia fascia"/>
    <s v="008655"/>
    <s v="Professori Ordinari"/>
    <s v="Gruppo 07/AGRI-02 - AGRONOMIA E SISTEMI COLTURALI ERBACEI E ORTOFLORICOLI"/>
    <s v="Settore AGRI-02/A - Agronomia e coltivazioni erbacee"/>
    <s v="Femminile"/>
    <s v="WOS:000952794900001"/>
    <s v="2-s2.0-85152412254"/>
    <s v=""/>
    <m/>
    <n v="5"/>
    <n v="3"/>
    <n v="60"/>
    <n v="15.329000000000001"/>
    <n v="6.2"/>
    <n v="15.577999999999999"/>
    <n v="0.68799999999999994"/>
    <n v="19.843"/>
    <n v="5"/>
    <n v="2023"/>
    <n v="2023"/>
    <n v="0.503"/>
    <n v="3.7"/>
    <m/>
  </r>
  <r>
    <s v="10447/621465"/>
    <s v="Biostimulants Improve Plant Performance of Rosemary Growth in Agricultural Organic System"/>
    <n v="2024"/>
    <s v="1.01 Articolo in rivista"/>
    <s v=""/>
    <s v="Teresa"/>
    <x v="24"/>
    <x v="24"/>
    <s v="teresa.tuttolomondo@unipa.it"/>
    <s v="Docenti di ruolo di Ia fascia"/>
    <s v="008655"/>
    <s v="Professori Ordinari"/>
    <s v="Gruppo 07/AGRI-02 - AGRONOMIA E SISTEMI COLTURALI ERBACEI E ORTOFLORICOLI"/>
    <s v="Settore AGRI-02/A - Agronomia e coltivazioni erbacee"/>
    <s v="Femminile"/>
    <s v="WOS:001151914000001"/>
    <s v="2-s2.0-85183155236"/>
    <s v=""/>
    <m/>
    <n v="7"/>
    <n v="3"/>
    <n v="42.857142857142854"/>
    <n v="1.2090000000000001"/>
    <n v="6"/>
    <n v="17.414000000000001"/>
    <n v="0.68799999999999994"/>
    <m/>
    <n v="6"/>
    <n v="2024"/>
    <n v="2024"/>
    <n v="0.503"/>
    <n v="3.7"/>
    <m/>
  </r>
  <r>
    <s v="10447/452662"/>
    <s v="Agro-morphological characterization of sicilian chili pepper accessions for ornamental purposes"/>
    <n v="2020"/>
    <s v="1.01 Articolo in rivista"/>
    <s v="Settore AGR/02 - Agronomia E Coltivazioni Erbacee; Settore AGR/04 - Orticoltura E Floricoltura"/>
    <s v="Salvatore"/>
    <x v="25"/>
    <x v="25"/>
    <s v="salvatore.labella@unipa.it"/>
    <s v="Docenti di ruolo di Ia fascia"/>
    <s v="008653"/>
    <s v="Professori Ordinari"/>
    <s v="Gruppo 07/AGRI-02 - AGRONOMIA E SISTEMI COLTURALI ERBACEI E ORTOFLORICOLI"/>
    <s v="Settore AGRI-02/B - Orticoltura e floricoltura"/>
    <s v="Maschile"/>
    <s v="WOS:000586290600001"/>
    <s v="2-s2.0-85094956417"/>
    <s v="33096663"/>
    <n v="3"/>
    <n v="24"/>
    <n v="2"/>
    <n v="8.3333333333333321"/>
    <n v="11.286"/>
    <n v="2.2000000000000002"/>
    <n v="43.267000000000003"/>
    <n v="0.89200000000000002"/>
    <n v="17.241"/>
    <n v="15"/>
    <n v="2020"/>
    <n v="2020"/>
    <n v="0.75900000000000001"/>
    <m/>
    <m/>
  </r>
  <r>
    <s v="10447/520036"/>
    <s v="Iodine Biofortification Counters Micronutrient Deficiency and Improve Functional Quality of Open Field Grown Curly Endive"/>
    <n v="2021"/>
    <s v="1.01 Articolo in rivista"/>
    <s v=""/>
    <s v="Salvatore"/>
    <x v="25"/>
    <x v="25"/>
    <s v="salvatore.labella@unipa.it"/>
    <s v="Docenti di ruolo di Ia fascia"/>
    <s v="008653"/>
    <s v="Professori Ordinari"/>
    <s v="Gruppo 07/AGRI-02 - AGRONOMIA E SISTEMI COLTURALI ERBACEI E ORTOFLORICOLI"/>
    <s v="Settore AGRI-02/B - Orticoltura e floricoltura"/>
    <s v="Maschile"/>
    <s v="WOS:000633699000001"/>
    <s v="2-s2.0-85104257586"/>
    <s v=""/>
    <m/>
    <n v="19"/>
    <n v="12"/>
    <n v="63.157894736842103"/>
    <n v="10.54"/>
    <n v="1.8"/>
    <n v="46.392000000000003"/>
    <n v="0.46800000000000003"/>
    <n v="22.581"/>
    <n v="19"/>
    <n v="2021"/>
    <n v="2021"/>
    <n v="0.41099999999999998"/>
    <n v="3.5819999999999999"/>
    <n v="12.856999999999999"/>
  </r>
  <r>
    <s v="10447/526558"/>
    <s v="Protein hydrolysates and mo-biofortification interactively modulate plant performance and quality of ‘canasta’ lettuce grown in a protected environment"/>
    <n v="2021"/>
    <s v="1.01 Articolo in rivista"/>
    <s v="Settore AGR/04 - Orticoltura E Floricoltura"/>
    <s v="Salvatore"/>
    <x v="25"/>
    <x v="25"/>
    <s v="salvatore.labella@unipa.it"/>
    <s v="Docenti di ruolo di Ia fascia"/>
    <s v="008653"/>
    <s v="Professori Ordinari"/>
    <s v="Gruppo 07/AGRI-02 - AGRONOMIA E SISTEMI COLTURALI ERBACEI E ORTOFLORICOLI"/>
    <s v="Settore AGRI-02/B - Orticoltura e floricoltura"/>
    <s v="Maschile"/>
    <s v="WOS:000665302600001"/>
    <s v="2-s2.0-85107381099"/>
    <s v=""/>
    <m/>
    <n v="33"/>
    <n v="25"/>
    <n v="75.757575757575751"/>
    <n v="4.5869999999999997"/>
    <n v="3.9"/>
    <n v="25.956"/>
    <n v="0.65400000000000003"/>
    <n v="22.158999999999999"/>
    <n v="32"/>
    <n v="2021"/>
    <n v="2021"/>
    <n v="0.503"/>
    <n v="4.117"/>
    <n v="19.444000000000003"/>
  </r>
  <r>
    <s v="10447/528924"/>
    <s v="Four-year study on the bio-agronomic response of biotypes of Capparis spinosa L. on the island of Linosa (Italy)"/>
    <n v="2021"/>
    <s v="1.01 Articolo in rivista"/>
    <s v="Settore AGR/02 - Agronomia E Coltivazioni Erbacee"/>
    <s v="Salvatore"/>
    <x v="25"/>
    <x v="25"/>
    <s v="salvatore.labella@unipa.it"/>
    <s v="Docenti di ruolo di Ia fascia"/>
    <s v="008653"/>
    <s v="Professori Ordinari"/>
    <s v="Gruppo 07/AGRI-02 - AGRONOMIA E SISTEMI COLTURALI ERBACEI E ORTOFLORICOLI"/>
    <s v="Settore AGRI-02/B - Orticoltura e floricoltura"/>
    <s v="Maschile"/>
    <s v="WOS:000642608700001"/>
    <s v="2-s2.0-85104829846"/>
    <s v=""/>
    <m/>
    <n v="8"/>
    <n v="2"/>
    <n v="25"/>
    <n v="38.328000000000003"/>
    <n v="3.1"/>
    <n v="34.698999999999998"/>
    <n v="0.52500000000000002"/>
    <n v="32.101999999999997"/>
    <n v="7"/>
    <n v="2021"/>
    <n v="2021"/>
    <n v="0.434"/>
    <n v="3.4590000000000001"/>
    <n v="21.667000000000002"/>
  </r>
  <r>
    <s v="10447/405725"/>
    <s v="Effect of agronomic practices on yield and quality of borage at harvest and during storage as minimally-processed produce"/>
    <n v="2020"/>
    <s v="1.01 Articolo in rivista"/>
    <s v="Settore AGR/04 - Orticoltura E Floricoltura"/>
    <s v="Alessandro"/>
    <x v="26"/>
    <x v="26"/>
    <s v="alessandro.miceli@unipa.it"/>
    <s v="Docenti di ruolo di IIa fascia"/>
    <s v="008603"/>
    <s v="Professori Associati"/>
    <s v="Gruppo 07/AGRI-02 - AGRONOMIA E SISTEMI COLTURALI ERBACEI E ORTOFLORICOLI"/>
    <s v="Settore AGRI-02/B - Orticoltura e floricoltura"/>
    <s v="Maschile"/>
    <s v="WOS:000521366400012"/>
    <s v="2-s2.0-85079415343"/>
    <s v=""/>
    <m/>
    <n v="6"/>
    <n v="3"/>
    <n v="50"/>
    <n v="50.328000000000003"/>
    <n v="2.6"/>
    <n v="34.393000000000001"/>
    <n v="0.70699999999999996"/>
    <n v="23.893999999999998"/>
    <n v="4"/>
    <n v="2020"/>
    <n v="2020"/>
    <n v="0.51900000000000002"/>
    <n v="3.64"/>
    <n v="18.332999999999998"/>
  </r>
  <r>
    <s v="10447/423065"/>
    <s v="Use of gibberellic acid to increase the salt tolerance of leaf lettuce and rocket grown in a floating system"/>
    <n v="2020"/>
    <s v="1.01 Articolo in rivista"/>
    <s v="Settore AGR/04 - Orticoltura E Floricoltura"/>
    <s v="Alessandro"/>
    <x v="26"/>
    <x v="26"/>
    <s v="alessandro.miceli@unipa.it"/>
    <s v="Docenti di ruolo di IIa fascia"/>
    <s v="008603"/>
    <s v="Professori Associati"/>
    <s v="Gruppo 07/AGRI-02 - AGRONOMIA E SISTEMI COLTURALI ERBACEI E ORTOFLORICOLI"/>
    <s v="Settore AGRI-02/B - Orticoltura e floricoltura"/>
    <s v="Maschile"/>
    <s v="WOS:000534620300031"/>
    <s v="2-s2.0-85083061932"/>
    <s v=""/>
    <m/>
    <n v="25"/>
    <n v="6"/>
    <n v="24"/>
    <n v="12.865"/>
    <n v="2.6"/>
    <n v="34.393000000000001"/>
    <n v="0.70699999999999996"/>
    <n v="23.893999999999998"/>
    <n v="25"/>
    <n v="2020"/>
    <n v="2020"/>
    <n v="0.51900000000000002"/>
    <n v="3.64"/>
    <n v="18.332999999999998"/>
  </r>
  <r>
    <s v="10447/435005"/>
    <s v="Use of plant growth-promoting rhizobacteria (PGPR) and organic fertilization for soilless cultivation of basil"/>
    <n v="2021"/>
    <s v="1.01 Articolo in rivista"/>
    <s v="Settore AGR/04 - Orticoltura E Floricoltura"/>
    <s v="Alessandro"/>
    <x v="26"/>
    <x v="26"/>
    <s v="alessandro.miceli@unipa.it"/>
    <s v="Docenti di ruolo di IIa fascia"/>
    <s v="008603"/>
    <s v="Professori Associati"/>
    <s v="Gruppo 07/AGRI-02 - AGRONOMIA E SISTEMI COLTURALI ERBACEI E ORTOFLORICOLI"/>
    <s v="Settore AGRI-02/B - Orticoltura e floricoltura"/>
    <s v="Maschile"/>
    <s v="WOS:000582748500040"/>
    <s v="2-s2.0-85090988698"/>
    <s v=""/>
    <m/>
    <n v="43"/>
    <n v="6"/>
    <n v="13.953488372093023"/>
    <n v="2.371"/>
    <n v="7"/>
    <n v="5.1550000000000002"/>
    <n v="0.84399999999999997"/>
    <n v="7.5270000000000001"/>
    <n v="35"/>
    <n v="2021"/>
    <n v="2021"/>
    <n v="0.54700000000000004"/>
    <n v="4.3419999999999996"/>
    <n v="10"/>
  </r>
  <r>
    <s v="10447/435009"/>
    <s v="Fertigation Management and Growth-Promoting Treatments Affect Tomato Transplant Production and Plant Growth after Transplant"/>
    <n v="2020"/>
    <s v="1.01 Articolo in rivista"/>
    <s v="Settore AGR/04 - Orticoltura E Floricoltura"/>
    <s v="Alessandra"/>
    <x v="27"/>
    <x v="27"/>
    <s v="alessandra.moncada@unipa.it"/>
    <s v="Docenti di ruolo di IIa fascia"/>
    <s v="160092"/>
    <s v="Professori Associati"/>
    <s v="Gruppo 07/AGRI-02 - AGRONOMIA E SISTEMI COLTURALI ERBACEI E ORTOFLORICOLI"/>
    <s v="Settore AGRI-02/B - Orticoltura e floricoltura"/>
    <s v="Femminile"/>
    <s v="WOS:000584210900001"/>
    <s v="2-s2.0-85092460637"/>
    <s v=""/>
    <m/>
    <n v="19"/>
    <n v="5"/>
    <n v="26.315789473684209"/>
    <n v="18.928000000000001"/>
    <n v="2.6"/>
    <n v="34.393000000000001"/>
    <n v="0.70699999999999996"/>
    <n v="23.893999999999998"/>
    <n v="17"/>
    <n v="2020"/>
    <n v="2020"/>
    <n v="0.51900000000000002"/>
    <n v="3.64"/>
    <n v="18.332999999999998"/>
  </r>
  <r>
    <s v="10447/583535"/>
    <s v="Effect of Mycorrhizal Inoculation on Melon Plants under Deficit Irrigation Regimes"/>
    <n v="2023"/>
    <s v="1.01 Articolo in rivista"/>
    <s v="Settore AGR/04 - Orticoltura E Floricoltura"/>
    <s v="Alessandra"/>
    <x v="27"/>
    <x v="27"/>
    <s v="alessandra.moncada@unipa.it"/>
    <s v="Docenti di ruolo di IIa fascia"/>
    <s v="160092"/>
    <s v="Professori Associati"/>
    <s v="Gruppo 07/AGRI-02 - AGRONOMIA E SISTEMI COLTURALI ERBACEI E ORTOFLORICOLI"/>
    <s v="Settore AGRI-02/B - Orticoltura e floricoltura"/>
    <s v="Femminile"/>
    <s v="WOS:000937922900001"/>
    <s v="2-s2.0-85149146525"/>
    <s v=""/>
    <m/>
    <n v="6"/>
    <n v="1"/>
    <n v="16.666666666666664"/>
    <n v="11.904999999999999"/>
    <n v="6.2"/>
    <n v="15.577999999999999"/>
    <n v="0.68799999999999994"/>
    <n v="19.843"/>
    <n v="6"/>
    <n v="2023"/>
    <n v="2023"/>
    <n v="0.503"/>
    <n v="3.7"/>
    <m/>
  </r>
  <r>
    <s v="10447/611394"/>
    <s v="Response of Tagetes patula L. and Ageratum houstonianum Mill. to Microbial Biostimulant Inoculation and Organic Fertilization"/>
    <n v="2023"/>
    <s v="1.01 Articolo in rivista"/>
    <s v=""/>
    <s v="Alessandra"/>
    <x v="27"/>
    <x v="27"/>
    <s v="alessandra.moncada@unipa.it"/>
    <s v="Docenti di ruolo di IIa fascia"/>
    <s v="160092"/>
    <s v="Professori Associati"/>
    <s v="Gruppo 07/AGRI-02 - AGRONOMIA E SISTEMI COLTURALI ERBACEI E ORTOFLORICOLI"/>
    <s v="Settore AGRI-02/B - Orticoltura e floricoltura"/>
    <s v="Femminile"/>
    <s v="WOS:001094893200001"/>
    <s v="2-s2.0-85175379247"/>
    <s v=""/>
    <m/>
    <n v="1"/>
    <n v="0"/>
    <n v="0"/>
    <n v="48.768000000000001"/>
    <n v="6.2"/>
    <n v="15.577999999999999"/>
    <n v="0.68799999999999994"/>
    <n v="19.843"/>
    <n v="1"/>
    <n v="2023"/>
    <n v="2023"/>
    <n v="0.503"/>
    <n v="3.7"/>
    <m/>
  </r>
  <r>
    <s v="10447/452627"/>
    <s v="Rootstock and arbuscular mycorrhiza combinatorial effects on eggplant crop performance and fruit quality under greenhouse conditions"/>
    <n v="2020"/>
    <s v="1.01 Articolo in rivista"/>
    <s v="Settore AGR/04 - Orticoltura E Floricoltura"/>
    <s v="Leo"/>
    <x v="28"/>
    <x v="28"/>
    <s v="leo.sabatino@unipa.it"/>
    <s v="Docenti di ruolo di IIa fascia"/>
    <s v="162867"/>
    <s v="Professori Associati"/>
    <s v="Gruppo 07/AGRI-02 - AGRONOMIA E SISTEMI COLTURALI ERBACEI E ORTOFLORICOLI"/>
    <s v="Settore AGRI-02/B - Orticoltura e floricoltura"/>
    <s v="Maschile"/>
    <s v="WOS:000541750900048"/>
    <s v="2-s2.0-85085517859"/>
    <s v=""/>
    <m/>
    <n v="39"/>
    <n v="17"/>
    <n v="43.589743589743591"/>
    <n v="6.2919999999999998"/>
    <n v="2.6"/>
    <n v="34.393000000000001"/>
    <n v="0.70699999999999996"/>
    <n v="23.893999999999998"/>
    <n v="31"/>
    <n v="2020"/>
    <n v="2020"/>
    <n v="0.51900000000000002"/>
    <n v="3.64"/>
    <n v="18.332999999999998"/>
  </r>
  <r>
    <s v="10447/518878"/>
    <s v="Celery (Apium graveolens L.) Performances as Subjected to Different Sources of Protein Hydrolysates"/>
    <n v="2020"/>
    <s v="1.01 Articolo in rivista"/>
    <s v="Settore AGR/04 - Orticoltura E Floricoltura; Settore AGR/13 - Chimica Agraria"/>
    <s v="Leo"/>
    <x v="28"/>
    <x v="28"/>
    <s v="leo.sabatino@unipa.it"/>
    <s v="Docenti di ruolo di IIa fascia"/>
    <s v="162867"/>
    <s v="Professori Associati"/>
    <s v="Gruppo 07/AGRI-02 - AGRONOMIA E SISTEMI COLTURALI ERBACEI E ORTOFLORICOLI"/>
    <s v="Settore AGRI-02/B - Orticoltura e floricoltura"/>
    <s v="Maschile"/>
    <s v="WOS:000603115600001"/>
    <s v="2-s2.0-85096849279"/>
    <s v=""/>
    <m/>
    <n v="48"/>
    <n v="26"/>
    <n v="54.166666666666664"/>
    <n v="3.0059999999999998"/>
    <n v="2.2000000000000002"/>
    <n v="43.267000000000003"/>
    <n v="0.89200000000000002"/>
    <n v="17.241"/>
    <n v="40"/>
    <n v="2020"/>
    <n v="2020"/>
    <n v="0.75900000000000001"/>
    <m/>
    <m/>
  </r>
  <r>
    <s v="10447/579006"/>
    <s v="Application of PGPB Combined with Variable N Doses Affects Growth, Yield-Related Traits, N-Fertilizer Efficiency and Nutritional Status of Lettuce Grown under Controlled Condition"/>
    <n v="2022"/>
    <s v="1.01 Articolo in rivista"/>
    <s v=""/>
    <s v="Leo"/>
    <x v="28"/>
    <x v="28"/>
    <s v="leo.sabatino@unipa.it"/>
    <s v="Docenti di ruolo di IIa fascia"/>
    <s v="162867"/>
    <s v="Professori Associati"/>
    <s v="Gruppo 07/AGRI-02 - AGRONOMIA E SISTEMI COLTURALI ERBACEI E ORTOFLORICOLI"/>
    <s v="Settore AGRI-02/B - Orticoltura e floricoltura"/>
    <s v="Maschile"/>
    <s v="WOS:000763383800001"/>
    <s v="2-s2.0-85123238309"/>
    <s v=""/>
    <m/>
    <n v="33"/>
    <n v="10"/>
    <n v="30.303030303030305"/>
    <n v="1.581"/>
    <n v="5.2"/>
    <n v="19.251000000000001"/>
    <n v="0.66300000000000003"/>
    <n v="20.821999999999999"/>
    <n v="29"/>
    <n v="2022"/>
    <n v="2022"/>
    <n v="0.497"/>
    <n v="4"/>
    <n v="18.700000000000003"/>
  </r>
  <r>
    <s v="10447/622367"/>
    <s v="Combined effects of biostimulants, N level and drought stress on yield, quality and physiology of greenhouse-grown basil"/>
    <n v="2023"/>
    <s v="1.01 Articolo in rivista"/>
    <s v=""/>
    <s v="Leo"/>
    <x v="28"/>
    <x v="28"/>
    <s v="leo.sabatino@unipa.it"/>
    <s v="Docenti di ruolo di IIa fascia"/>
    <s v="162867"/>
    <s v="Professori Associati"/>
    <s v="Gruppo 07/AGRI-02 - AGRONOMIA E SISTEMI COLTURALI ERBACEI E ORTOFLORICOLI"/>
    <s v="Settore AGRI-02/B - Orticoltura e floricoltura"/>
    <s v="Maschile"/>
    <s v="WOS:001101416700001"/>
    <s v="2-s2.0-85174457179"/>
    <s v=""/>
    <m/>
    <n v="10"/>
    <n v="5"/>
    <n v="50"/>
    <n v="3.2549999999999999"/>
    <n v="5.2"/>
    <n v="20.113"/>
    <n v="1.1120000000000001"/>
    <n v="9.0350000000000001"/>
    <n v="10"/>
    <n v="2023"/>
    <n v="2023"/>
    <m/>
    <m/>
    <m/>
  </r>
  <r>
    <s v="10447/436227"/>
    <s v="Effect of bacterial inoculum and fertigation management on nursery and field production of lettuce plants"/>
    <n v="2020"/>
    <s v="1.01 Articolo in rivista"/>
    <s v="Settore AGR/04 - Orticoltura E Floricoltura"/>
    <s v="Filippo"/>
    <x v="29"/>
    <x v="29"/>
    <s v="filippo.vetrano@unipa.it"/>
    <s v="Docenti di ruolo di IIa fascia"/>
    <s v="160466"/>
    <s v="Professori Associati"/>
    <s v="Gruppo 07/AGRI-02 - AGRONOMIA E SISTEMI COLTURALI ERBACEI E ORTOFLORICOLI"/>
    <s v="Settore AGRI-02/B - Orticoltura e floricoltura"/>
    <s v="Maschile"/>
    <s v="WOS:000584166600001"/>
    <s v="2-s2.0-85092354192"/>
    <s v=""/>
    <m/>
    <n v="32"/>
    <n v="8"/>
    <n v="25"/>
    <n v="8.5860000000000003"/>
    <n v="2.6"/>
    <n v="34.393000000000001"/>
    <n v="0.70699999999999996"/>
    <n v="23.893999999999998"/>
    <n v="25"/>
    <n v="2020"/>
    <n v="2020"/>
    <n v="0.51900000000000002"/>
    <n v="3.64"/>
    <n v="18.332999999999998"/>
  </r>
  <r>
    <s v="10447/437141"/>
    <s v="Alleviation of salt stress by plant growth-promoting bacteria in hydroponic leaf lettuce"/>
    <n v="2020"/>
    <s v="1.01 Articolo in rivista"/>
    <s v="Settore AGR/04 - Orticoltura E Floricoltura"/>
    <s v="Filippo"/>
    <x v="29"/>
    <x v="29"/>
    <s v="filippo.vetrano@unipa.it"/>
    <s v="Docenti di ruolo di IIa fascia"/>
    <s v="160466"/>
    <s v="Professori Associati"/>
    <s v="Gruppo 07/AGRI-02 - AGRONOMIA E SISTEMI COLTURALI ERBACEI E ORTOFLORICOLI"/>
    <s v="Settore AGRI-02/B - Orticoltura e floricoltura"/>
    <s v="Maschile"/>
    <s v="WOS:000584158200001"/>
    <s v="2-s2.0-85092504622"/>
    <s v=""/>
    <m/>
    <n v="50"/>
    <n v="5"/>
    <n v="10"/>
    <n v="3.665"/>
    <n v="2.6"/>
    <n v="34.393000000000001"/>
    <n v="0.70699999999999996"/>
    <n v="23.893999999999998"/>
    <n v="43"/>
    <n v="2020"/>
    <n v="2020"/>
    <n v="0.51900000000000002"/>
    <n v="3.64"/>
    <n v="18.332999999999998"/>
  </r>
  <r>
    <s v="10447/516420"/>
    <s v="Use of microbial biostimulants to increase the salinity tolerance of vegetable transplants"/>
    <n v="2021"/>
    <s v="1.01 Articolo in rivista"/>
    <s v=""/>
    <s v="Filippo"/>
    <x v="29"/>
    <x v="29"/>
    <s v="filippo.vetrano@unipa.it"/>
    <s v="Docenti di ruolo di IIa fascia"/>
    <s v="160466"/>
    <s v="Professori Associati"/>
    <s v="Gruppo 07/AGRI-02 - AGRONOMIA E SISTEMI COLTURALI ERBACEI E ORTOFLORICOLI"/>
    <s v="Settore AGRI-02/B - Orticoltura e floricoltura"/>
    <s v="Maschile"/>
    <s v="WOS:000665470600001"/>
    <s v="2-s2.0-85108143699"/>
    <s v=""/>
    <m/>
    <n v="45"/>
    <n v="2"/>
    <n v="4.4444444444444446"/>
    <n v="2.6139999999999999"/>
    <n v="3.9"/>
    <n v="25.956"/>
    <n v="0.65400000000000003"/>
    <n v="22.158999999999999"/>
    <n v="39"/>
    <n v="2021"/>
    <n v="2021"/>
    <n v="0.503"/>
    <n v="4.117"/>
    <n v="19.444000000000003"/>
  </r>
  <r>
    <s v="10447/531459"/>
    <s v="Genotype influence on shelf life behaviour of minimal processed loquat (Eriobotrya japonica (Thunb.) Lindl.) fruit: the role of sugar, acid organics and phenolic compounds"/>
    <n v="2022"/>
    <s v="1.01 Articolo in rivista"/>
    <s v="Settore AGR/03 - Arboricoltura Generale E Coltivazioni Arboree"/>
    <s v="Alessio"/>
    <x v="30"/>
    <x v="30"/>
    <s v="alessio.allegra@unipa.it"/>
    <s v="Ricercatori a tempo determinato"/>
    <s v="162977"/>
    <s v="Ricercatori Legge 240/10 - t.det."/>
    <s v="Gruppo 07/AGRI-03 - SCIENZE E TECNOLOGIE DEI SISTEMI ARBOREI E FORESTALI"/>
    <s v="Settore AGRI-03/A - Arboricoltura generale e coltivazioni arboree"/>
    <s v="Maschile"/>
    <s v="WOS:000742918400003"/>
    <s v="2-s2.0-85122984110"/>
    <s v=""/>
    <m/>
    <n v="13"/>
    <n v="8"/>
    <n v="61.53846153846154"/>
    <n v="11.151999999999999"/>
    <n v="6.3"/>
    <n v="14.170999999999999"/>
    <n v="0.91"/>
    <n v="12.603"/>
    <n v="9"/>
    <n v="2022"/>
    <n v="2022"/>
    <n v="0.86399999999999999"/>
    <n v="6.6"/>
    <n v="6.0999999999999943"/>
  </r>
  <r>
    <s v="10447/541851"/>
    <s v="The Use of Opuntia ficus-indica Mucilage and Aloe arborescens as Edible Coatings to Improve the Physical, Chemical, and Microbiological Properties of ‘Hayward’ Kiwifruit Slices"/>
    <n v="2022"/>
    <s v="1.01 Articolo in rivista"/>
    <s v="Settore AGR/03 - Arboricoltura Generale E Coltivazioni Arboree"/>
    <s v="Alessio"/>
    <x v="30"/>
    <x v="30"/>
    <s v="alessio.allegra@unipa.it"/>
    <s v="Ricercatori a tempo determinato"/>
    <s v="162977"/>
    <s v="Ricercatori Legge 240/10 - t.det."/>
    <s v="Gruppo 07/AGRI-03 - SCIENZE E TECNOLOGIE DEI SISTEMI ARBOREI E FORESTALI"/>
    <s v="Settore AGRI-03/A - Arboricoltura generale e coltivazioni arboree"/>
    <s v="Maschile"/>
    <s v="WOS:000775364900001"/>
    <s v="2-s2.0-85125944631"/>
    <s v=""/>
    <m/>
    <n v="9"/>
    <n v="4"/>
    <n v="44.444444444444443"/>
    <n v="17.195"/>
    <n v="2.4"/>
    <n v="42"/>
    <n v="0.48699999999999999"/>
    <n v="22.449000000000002"/>
    <n v="9"/>
    <n v="2022"/>
    <n v="2022"/>
    <n v="0.375"/>
    <n v="3.4"/>
    <n v="15.299999999999995"/>
  </r>
  <r>
    <s v="10447/544270"/>
    <s v="Calcium Ascorbate Coating Improves Postharvest Quality and Storability of Fresh-Cut Slices of Coscia and Abate Fétel Pears (Pyrus communis L.)"/>
    <n v="2022"/>
    <s v="1.01 Articolo in rivista"/>
    <s v="Settore AGR/03 - Arboricoltura Generale E Coltivazioni Arboree"/>
    <s v="Alessio"/>
    <x v="30"/>
    <x v="30"/>
    <s v="alessio.allegra@unipa.it"/>
    <s v="Ricercatori a tempo determinato"/>
    <s v="162977"/>
    <s v="Ricercatori Legge 240/10 - t.det."/>
    <s v="Gruppo 07/AGRI-03 - SCIENZE E TECNOLOGIE DEI SISTEMI ARBOREI E FORESTALI"/>
    <s v="Settore AGRI-03/A - Arboricoltura generale e coltivazioni arboree"/>
    <s v="Maschile"/>
    <s v="WOS:000775247400001"/>
    <s v="2-s2.0-85126656437"/>
    <s v=""/>
    <m/>
    <n v="13"/>
    <n v="7"/>
    <n v="53.846153846153847"/>
    <n v="10.259"/>
    <n v="2.4"/>
    <n v="42"/>
    <n v="0.48699999999999999"/>
    <n v="22.449000000000002"/>
    <n v="11"/>
    <n v="2022"/>
    <n v="2022"/>
    <n v="0.375"/>
    <n v="3.4"/>
    <n v="15.299999999999995"/>
  </r>
  <r>
    <s v="10447/567985"/>
    <s v="Effects of combinational use of controlled atmosphere, cold storage and edible coating applications on shelf life and quality attributes of fresh-cut persimmon fruit"/>
    <n v="2022"/>
    <s v="1.01 Articolo in rivista"/>
    <s v="Settore AGR/03 - Arboricoltura Generale E Coltivazioni Arboree; Settore AGR/16 - Microbiologia Agraria"/>
    <s v="Alessio"/>
    <x v="30"/>
    <x v="30"/>
    <s v="alessio.allegra@unipa.it"/>
    <s v="Ricercatori a tempo determinato"/>
    <s v="162977"/>
    <s v="Ricercatori Legge 240/10 - t.det."/>
    <s v="Gruppo 07/AGRI-03 - SCIENZE E TECNOLOGIE DEI SISTEMI ARBOREI E FORESTALI"/>
    <s v="Settore AGRI-03/A - Arboricoltura generale e coltivazioni arboree"/>
    <s v="Maschile"/>
    <s v="WOS:000844263600001"/>
    <s v="2-s2.0-85137043096"/>
    <s v=""/>
    <m/>
    <n v="6"/>
    <n v="1"/>
    <n v="16.666666666666664"/>
    <n v="29.931000000000001"/>
    <n v="6.3"/>
    <n v="14.170999999999999"/>
    <n v="0.91"/>
    <n v="12.603"/>
    <n v="6"/>
    <n v="2022"/>
    <n v="2022"/>
    <n v="0.86399999999999999"/>
    <n v="6.6"/>
    <n v="6.0999999999999943"/>
  </r>
  <r>
    <s v="10447/531811"/>
    <s v="Parentage Atlas of Italian Grapevine Varieties as Inferred From SNP Genotyping"/>
    <n v="2021"/>
    <s v="1.01 Articolo in rivista"/>
    <s v=""/>
    <s v="Maria Gabriella"/>
    <x v="31"/>
    <x v="31"/>
    <s v="mariagabriella.barbagallo@unipa.it"/>
    <s v="Docenti di ruolo di IIa fascia"/>
    <s v="006288"/>
    <s v="Professori Associati"/>
    <s v="Gruppo 07/AGRI-03 - SCIENZE E TECNOLOGIE DEI SISTEMI ARBOREI E FORESTALI"/>
    <s v="Settore AGRI-03/A - Arboricoltura generale e coltivazioni arboree"/>
    <s v="Femminile"/>
    <s v="WOS:000612664400001"/>
    <s v="2-s2.0-85100252566"/>
    <s v=""/>
    <m/>
    <n v="46"/>
    <n v="14"/>
    <n v="30.434782608695656"/>
    <n v="2.1659999999999999"/>
    <n v="8"/>
    <n v="6.2759999999999998"/>
    <n v="1.359"/>
    <n v="5.8819999999999997"/>
    <n v="44"/>
    <n v="2021"/>
    <n v="2021"/>
    <n v="1.167"/>
    <n v="7.2549999999999999"/>
    <n v="7.8719999999999999"/>
  </r>
  <r>
    <s v="10447/531835"/>
    <s v="Integrated Bayesian Approaches Shed Light on the Dissemination Routes of the Eurasian Grapevine Germplasm"/>
    <n v="2021"/>
    <s v="1.01 Articolo in rivista"/>
    <s v=""/>
    <s v="Maria Gabriella"/>
    <x v="31"/>
    <x v="31"/>
    <s v="mariagabriella.barbagallo@unipa.it"/>
    <s v="Docenti di ruolo di IIa fascia"/>
    <s v="006288"/>
    <s v="Professori Associati"/>
    <s v="Gruppo 07/AGRI-03 - SCIENZE E TECNOLOGIE DEI SISTEMI ARBOREI E FORESTALI"/>
    <s v="Settore AGRI-03/A - Arboricoltura generale e coltivazioni arboree"/>
    <s v="Femminile"/>
    <s v="WOS:000685032400006"/>
    <s v="2-s2.0-85113338123"/>
    <s v=""/>
    <m/>
    <n v="16"/>
    <n v="10"/>
    <n v="62.5"/>
    <n v="16.678999999999998"/>
    <n v="8"/>
    <n v="6.2759999999999998"/>
    <n v="1.359"/>
    <n v="5.8819999999999997"/>
    <n v="14"/>
    <n v="2021"/>
    <n v="2021"/>
    <n v="1.167"/>
    <n v="7.2549999999999999"/>
    <n v="7.8719999999999999"/>
  </r>
  <r>
    <s v="10447/404714"/>
    <s v="The priming fingerprint on the plant transcriptome investigated through meta-analysis of RNA-Seq data"/>
    <n v="2020"/>
    <s v="1.01 Articolo in rivista"/>
    <s v="Settore AGR/03 - Arboricoltura Generale E Coltivazioni Arboree"/>
    <s v="Tiziano"/>
    <x v="32"/>
    <x v="32"/>
    <s v="tiziano.caruso@unipa.it"/>
    <s v="Docenti di ruolo di Ia fascia"/>
    <s v="005509"/>
    <s v="Professori Ordinari"/>
    <s v="Gruppo 07/AGRI-03 - SCIENZE E TECNOLOGIE DEI SISTEMI ARBOREI E FORESTALI"/>
    <s v="Settore AGRI-03/A - Arboricoltura generale e coltivazioni arboree"/>
    <s v="Maschile"/>
    <s v="WOS:000518490800009"/>
    <s v="2-s2.0-85078341661"/>
    <s v=""/>
    <m/>
    <n v="12"/>
    <n v="2"/>
    <n v="16.666666666666664"/>
    <n v="25.167000000000002"/>
    <n v="3.1"/>
    <n v="17.777999999999999"/>
    <n v="0.61399999999999999"/>
    <n v="17.978000000000002"/>
    <n v="12"/>
    <n v="2020"/>
    <n v="2020"/>
    <n v="0.39900000000000002"/>
    <n v="2.0219999999999998"/>
    <n v="31.944000000000003"/>
  </r>
  <r>
    <s v="10447/513051"/>
    <s v="Root architectural traits of rooted cuttings of two fig cultivars: Treatments with arbuscular mycorrhizal fungi formulation"/>
    <n v="2021"/>
    <s v="1.01 Articolo in rivista"/>
    <s v="Settore AGR/03 - Arboricoltura Generale E Coltivazioni Arboree"/>
    <s v="Tiziano"/>
    <x v="32"/>
    <x v="32"/>
    <s v="tiziano.caruso@unipa.it"/>
    <s v="Docenti di ruolo di Ia fascia"/>
    <s v="005509"/>
    <s v="Professori Ordinari"/>
    <s v="Gruppo 07/AGRI-03 - SCIENZE E TECNOLOGIE DEI SISTEMI ARBOREI E FORESTALI"/>
    <s v="Settore AGRI-03/A - Arboricoltura generale e coltivazioni arboree"/>
    <s v="Maschile"/>
    <s v="WOS:000653998500023"/>
    <s v="2-s2.0-85101973164"/>
    <s v=""/>
    <m/>
    <n v="20"/>
    <n v="0"/>
    <n v="0"/>
    <n v="9.66"/>
    <n v="7"/>
    <n v="5.1550000000000002"/>
    <n v="0.84399999999999997"/>
    <n v="7.5270000000000001"/>
    <n v="18"/>
    <n v="2021"/>
    <n v="2021"/>
    <n v="0.54700000000000004"/>
    <n v="4.3419999999999996"/>
    <n v="10"/>
  </r>
  <r>
    <s v="10447/513053"/>
    <s v="Root vacuolar sequestration and suberization are prominent responses of Pistacia spp. rootstocks during salinity stress"/>
    <n v="2021"/>
    <s v="1.01 Articolo in rivista"/>
    <s v="Settore AGR/03 - Arboricoltura Generale E Coltivazioni Arboree"/>
    <s v="Tiziano"/>
    <x v="32"/>
    <x v="32"/>
    <s v="tiziano.caruso@unipa.it"/>
    <s v="Docenti di ruolo di Ia fascia"/>
    <s v="005509"/>
    <s v="Professori Ordinari"/>
    <s v="Gruppo 07/AGRI-03 - SCIENZE E TECNOLOGIE DEI SISTEMI ARBOREI E FORESTALI"/>
    <s v="Settore AGRI-03/A - Arboricoltura generale e coltivazioni arboree"/>
    <s v="Maschile"/>
    <s v="WOS:000655474900001"/>
    <s v="2-s2.0-85106999255"/>
    <s v="34027297"/>
    <n v="4"/>
    <n v="6"/>
    <n v="1"/>
    <n v="16.666666666666664"/>
    <n v="39.691000000000003"/>
    <n v="4.7"/>
    <n v="19.53"/>
    <n v="0.95"/>
    <n v="13.725"/>
    <n v="6"/>
    <n v="2021"/>
    <n v="2021"/>
    <n v="0.80400000000000005"/>
    <n v="3.4569999999999999"/>
    <n v="31.277000000000001"/>
  </r>
  <r>
    <s v="10447/521575"/>
    <s v="Grapevine row orientation mediated temporal and cumulative microclimatic effects on grape berry temperature and composition"/>
    <n v="2021"/>
    <s v="1.01 Articolo in rivista"/>
    <s v="Settore AGR/03 - Arboricoltura Generale E Coltivazioni Arboree"/>
    <s v="Rosario"/>
    <x v="33"/>
    <x v="33"/>
    <s v="rosario.dilorenzo@unipa.it"/>
    <s v="Docenti di ruolo di Ia fascia"/>
    <s v="005542"/>
    <s v="Professori Ordinari"/>
    <s v="Gruppo 07/AGRI-03 - SCIENZE E TECNOLOGIE DEI SISTEMI ARBOREI E FORESTALI"/>
    <s v="Settore AGRI-03/A - Arboricoltura generale e coltivazioni arboree"/>
    <s v="Maschile"/>
    <s v="WOS:000705310700006"/>
    <s v="2-s2.0-85116394144"/>
    <s v=""/>
    <m/>
    <n v="17"/>
    <n v="4"/>
    <n v="23.52941176470588"/>
    <n v="14.728999999999999"/>
    <n v="10.6"/>
    <n v="1.913"/>
    <n v="1.7190000000000001"/>
    <n v="1.37"/>
    <n v="17"/>
    <n v="2021"/>
    <n v="2021"/>
    <n v="1.319"/>
    <n v="7.0209999999999999"/>
    <n v="2.1740000000000066"/>
  </r>
  <r>
    <s v="10447/402537"/>
    <s v="Postharvest Application of Aloe vera Gel-Based Edible Coating to Improve the Quality and Storage Stability of Fresh-Cut Papaya"/>
    <n v="2020"/>
    <s v="1.01 Articolo in rivista"/>
    <s v="Settore AGR/03 - Arboricoltura Generale E Coltivazioni Arboree"/>
    <s v="Vittorio"/>
    <x v="34"/>
    <x v="34"/>
    <s v="vittorio.farina@unipa.it"/>
    <s v="Docenti di ruolo di Ia fascia"/>
    <s v="160647"/>
    <s v="Professori Ordinari"/>
    <s v="Gruppo 07/AGRI-03 - SCIENZE E TECNOLOGIE DEI SISTEMI ARBOREI E FORESTALI"/>
    <s v="Settore AGRI-03/A - Arboricoltura generale e coltivazioni arboree"/>
    <s v="Maschile"/>
    <s v="WOS:000518681700002"/>
    <s v="2-s2.0-85080942719"/>
    <s v=""/>
    <m/>
    <n v="62"/>
    <n v="13"/>
    <n v="20.967741935483872"/>
    <n v="3.5790000000000002"/>
    <n v="3.6"/>
    <n v="29.696999999999999"/>
    <n v="0.56799999999999995"/>
    <n v="31.056000000000001"/>
    <n v="47"/>
    <n v="2020"/>
    <n v="2020"/>
    <n v="0.39200000000000002"/>
    <n v="2.6789999999999998"/>
    <n v="54.576999999999998"/>
  </r>
  <r>
    <s v="10447/479942"/>
    <s v="Effects of Argon-Based and Nitrogen-Based Modified Atmosphere Packaging Technology on the Quality of Pomegranate (Punica granatum L. cv. Wonderful) Arils"/>
    <n v="2021"/>
    <s v="1.01 Articolo in rivista"/>
    <s v="Settore AGR/03 - Arboricoltura Generale E Coltivazioni Arboree"/>
    <s v="Vittorio"/>
    <x v="34"/>
    <x v="34"/>
    <s v="vittorio.farina@unipa.it"/>
    <s v="Docenti di ruolo di Ia fascia"/>
    <s v="160647"/>
    <s v="Professori Ordinari"/>
    <s v="Gruppo 07/AGRI-03 - SCIENZE E TECNOLOGIE DEI SISTEMI ARBOREI E FORESTALI"/>
    <s v="Settore AGRI-03/A - Arboricoltura generale e coltivazioni arboree"/>
    <s v="Maschile"/>
    <s v="WOS:000622521900001"/>
    <s v="2-s2.0-85101770026"/>
    <s v=""/>
    <m/>
    <n v="12"/>
    <n v="4"/>
    <n v="33.333333333333329"/>
    <n v="19.803000000000001"/>
    <n v="4.0999999999999996"/>
    <n v="5.1280000000000001"/>
    <n v="0.72599999999999998"/>
    <n v="9.375"/>
    <n v="10"/>
    <n v="2021"/>
    <n v="2021"/>
    <n v="0.64700000000000002"/>
    <n v="5.94"/>
    <n v="22.028000000000009"/>
  </r>
  <r>
    <s v="10447/530969"/>
    <s v="Hormonal and carbohydrate control of fruit set in avocado ‘Lamb Hass’. A question of the type of inflorescence?"/>
    <n v="2021"/>
    <s v="1.01 Articolo in rivista"/>
    <s v=""/>
    <s v="Vittorio"/>
    <x v="34"/>
    <x v="34"/>
    <s v="vittorio.farina@unipa.it"/>
    <s v="Docenti di ruolo di Ia fascia"/>
    <s v="160647"/>
    <s v="Professori Ordinari"/>
    <s v="Gruppo 07/AGRI-03 - SCIENZE E TECNOLOGIE DEI SISTEMI ARBOREI E FORESTALI"/>
    <s v="Settore AGRI-03/A - Arboricoltura generale e coltivazioni arboree"/>
    <s v="Maschile"/>
    <s v="WOS:000653997600037"/>
    <s v="2-s2.0-85101398706"/>
    <s v=""/>
    <m/>
    <n v="4"/>
    <n v="0"/>
    <n v="0"/>
    <n v="45.703000000000003"/>
    <n v="7"/>
    <n v="5.1550000000000002"/>
    <n v="0.84399999999999997"/>
    <n v="7.5270000000000001"/>
    <n v="3"/>
    <n v="2021"/>
    <n v="2021"/>
    <n v="0.54700000000000004"/>
    <n v="4.3419999999999996"/>
    <n v="10"/>
  </r>
  <r>
    <s v="10447/583972"/>
    <s v="Shading Net and Partial Covering Plastic Film Do Not Affect Phenology, Photosynthetic Activity or Fruit Quality Traits of Kensington Pride Mango"/>
    <n v="2022"/>
    <s v="1.01 Articolo in rivista"/>
    <s v=""/>
    <s v="Vittorio"/>
    <x v="34"/>
    <x v="34"/>
    <s v="vittorio.farina@unipa.it"/>
    <s v="Docenti di ruolo di Ia fascia"/>
    <s v="160647"/>
    <s v="Professori Ordinari"/>
    <s v="Gruppo 07/AGRI-03 - SCIENZE E TECNOLOGIE DEI SISTEMI ARBOREI E FORESTALI"/>
    <s v="Settore AGRI-03/A - Arboricoltura generale e coltivazioni arboree"/>
    <s v="Maschile"/>
    <s v="WOS:000903449200001"/>
    <s v="2-s2.0-85144640181"/>
    <s v="36559622"/>
    <n v="1"/>
    <n v="4"/>
    <n v="1"/>
    <n v="25"/>
    <n v="36.148000000000003"/>
    <n v="5.4"/>
    <n v="17.635000000000002"/>
    <n v="0.79"/>
    <n v="17.292000000000002"/>
    <n v="4"/>
    <n v="2022"/>
    <n v="2022"/>
    <n v="0.623"/>
    <n v="4.8"/>
    <n v="17.799999999999997"/>
  </r>
  <r>
    <s v="10447/405677"/>
    <s v="Effect of addition of Opuntia ficus-indica mucilage on the biological leavening, physical, nutritional, antioxidant and sensory aspects of bread"/>
    <n v="2020"/>
    <s v="1.01 Articolo in rivista"/>
    <s v=""/>
    <s v="Paolo"/>
    <x v="35"/>
    <x v="35"/>
    <s v="paolo.inglese@unipa.it"/>
    <s v="Docenti di ruolo di Ia fascia"/>
    <s v="008093"/>
    <s v="Professori Ordinari"/>
    <s v="Gruppo 07/AGRI-03 - SCIENZE E TECNOLOGIE DEI SISTEMI ARBOREI E FORESTALI"/>
    <s v="Settore AGRI-03/A - Arboricoltura generale e coltivazioni arboree"/>
    <s v="Maschile"/>
    <s v="WOS:000518725700010"/>
    <s v="2-s2.0-85072808292"/>
    <s v="31591026"/>
    <n v="6"/>
    <n v="40"/>
    <n v="6"/>
    <n v="15"/>
    <n v="6.9729999999999999"/>
    <n v="4.5999999999999996"/>
    <n v="34.752000000000002"/>
    <n v="0.65700000000000003"/>
    <n v="39.194000000000003"/>
    <n v="33"/>
    <n v="2020"/>
    <n v="2020"/>
    <n v="0.48399999999999999"/>
    <n v="2.746"/>
    <n v="51.761000000000003"/>
  </r>
  <r>
    <s v="10447/437338"/>
    <s v="Seasonal characterization of nutritional and antioxidant properties of Opuntia ficus-indica [(L.) Mill.] mucilage"/>
    <n v="2021"/>
    <s v="1.01 Articolo in rivista"/>
    <s v="Settore AGR/20 - Zoocolture; Settore AGR/03 - Arboricoltura Generale E Coltivazioni Arboree; Settore BIO/10 - Biochimica; Settore BIO/06 - Anatomia Comparata E Citologia"/>
    <s v="Paolo"/>
    <x v="35"/>
    <x v="35"/>
    <s v="paolo.inglese@unipa.it"/>
    <s v="Docenti di ruolo di Ia fascia"/>
    <s v="008093"/>
    <s v="Professori Ordinari"/>
    <s v="Gruppo 07/AGRI-03 - SCIENZE E TECNOLOGIE DEI SISTEMI ARBOREI E FORESTALI"/>
    <s v="Settore AGRI-03/A - Arboricoltura generale e coltivazioni arboree"/>
    <s v="Maschile"/>
    <s v="WOS:000582637900079"/>
    <s v="2-s2.0-85092446505"/>
    <s v=""/>
    <m/>
    <n v="31"/>
    <n v="1"/>
    <n v="3.225806451612903"/>
    <n v="8.3829999999999991"/>
    <n v="15.3"/>
    <n v="1.76"/>
    <n v="2.1320000000000001"/>
    <n v="2.1669999999999998"/>
    <n v="25"/>
    <n v="2021"/>
    <n v="2021"/>
    <n v="1.2"/>
    <n v="11.356999999999999"/>
    <n v="2.0550000000000068"/>
  </r>
  <r>
    <s v="10447/467117"/>
    <s v="Modelling nonlinear dynamics of Crassulacean acid metabolism productivity and water use for global predictions"/>
    <n v="2021"/>
    <s v="1.01 Articolo in rivista"/>
    <s v="Settore AGR/03 - Arboricoltura Generale E Coltivazioni Arboree"/>
    <s v="Paolo"/>
    <x v="35"/>
    <x v="35"/>
    <s v="paolo.inglese@unipa.it"/>
    <s v="Docenti di ruolo di Ia fascia"/>
    <s v="008093"/>
    <s v="Professori Ordinari"/>
    <s v="Gruppo 07/AGRI-03 - SCIENZE E TECNOLOGIE DEI SISTEMI ARBOREI E FORESTALI"/>
    <s v="Settore AGRI-03/A - Arboricoltura generale e coltivazioni arboree"/>
    <s v="Maschile"/>
    <s v="WOS:000582974200001"/>
    <s v="2-s2.0-85094681788"/>
    <s v="33073369"/>
    <n v="3"/>
    <n v="12"/>
    <n v="3"/>
    <n v="25"/>
    <n v="24.347999999999999"/>
    <n v="12.5"/>
    <n v="2.5099999999999998"/>
    <n v="2.0259999999999998"/>
    <n v="3.9220000000000002"/>
    <n v="13"/>
    <n v="2021"/>
    <n v="2021"/>
    <n v="1.702"/>
    <n v="8.452"/>
    <n v="5.3190000000000026"/>
  </r>
  <r>
    <s v="10447/491858"/>
    <s v="Effects of Modified Atmosphere Packaging and Chitosan Treatment on Quality and Sensorial Parameters of Minimally Processed cv. ‘Italia’ Table Grapes"/>
    <n v="2021"/>
    <s v="1.01 Articolo in rivista"/>
    <s v="Settore AGR/03 - Arboricoltura Generale E Coltivazioni Arboree"/>
    <s v="Giorgia"/>
    <x v="36"/>
    <x v="36"/>
    <s v="giorgia.liguori@unipa.it"/>
    <s v="Docenti di ruolo di IIa fascia"/>
    <s v="161420"/>
    <s v="Professori Associati"/>
    <s v="Gruppo 07/AGRI-03 - SCIENZE E TECNOLOGIE DEI SISTEMI ARBOREI E FORESTALI"/>
    <s v="Settore AGRI-03/A - Arboricoltura generale e coltivazioni arboree"/>
    <s v="Femminile"/>
    <s v="WOS:000621977700001"/>
    <s v="2-s2.0-85101754747"/>
    <s v=""/>
    <m/>
    <n v="18"/>
    <n v="0"/>
    <n v="0"/>
    <n v="13.522"/>
    <n v="3.9"/>
    <n v="25.956"/>
    <n v="0.65400000000000003"/>
    <n v="22.158999999999999"/>
    <n v="14"/>
    <n v="2021"/>
    <n v="2021"/>
    <n v="0.503"/>
    <n v="4.117"/>
    <n v="19.444000000000003"/>
  </r>
  <r>
    <s v="10447/516373"/>
    <s v="Effect of Opuntia ficus-indica Mucilage Edible Coating in Combination with Ascorbic Acid, on Strawberry Fruit Quality during Cold Storage"/>
    <n v="2021"/>
    <s v="1.01 Articolo in rivista"/>
    <s v=""/>
    <s v="Giorgia"/>
    <x v="36"/>
    <x v="36"/>
    <s v="giorgia.liguori@unipa.it"/>
    <s v="Docenti di ruolo di IIa fascia"/>
    <s v="161420"/>
    <s v="Professori Associati"/>
    <s v="Gruppo 07/AGRI-03 - SCIENZE E TECNOLOGIE DEI SISTEMI ARBOREI E FORESTALI"/>
    <s v="Settore AGRI-03/A - Arboricoltura generale e coltivazioni arboree"/>
    <s v="Femminile"/>
    <s v="WOS:000669368100001"/>
    <s v="2-s2.0-85107527218"/>
    <s v=""/>
    <m/>
    <n v="19"/>
    <n v="5"/>
    <n v="26.315789473684209"/>
    <n v="18.393000000000001"/>
    <n v="4"/>
    <n v="30.058"/>
    <n v="0.54300000000000004"/>
    <n v="35.912999999999997"/>
    <n v="18"/>
    <n v="2021"/>
    <n v="2021"/>
    <n v="0.432"/>
    <n v="3.516"/>
    <n v="45.804000000000002"/>
  </r>
  <r>
    <s v="10447/524198"/>
    <s v="Cactus pear (Opuntia ficus-indica) productivity, proximal composition and soil parameters as affected by planting time and agronomic management in a semi-arid region of india"/>
    <n v="2021"/>
    <s v="1.01 Articolo in rivista"/>
    <s v=""/>
    <s v="Giorgia"/>
    <x v="36"/>
    <x v="36"/>
    <s v="giorgia.liguori@unipa.it"/>
    <s v="Docenti di ruolo di IIa fascia"/>
    <s v="161420"/>
    <s v="Professori Associati"/>
    <s v="Gruppo 07/AGRI-03 - SCIENZE E TECNOLOGIE DEI SISTEMI ARBOREI E FORESTALI"/>
    <s v="Settore AGRI-03/A - Arboricoltura generale e coltivazioni arboree"/>
    <s v="Femminile"/>
    <s v="WOS:000688587700001"/>
    <s v="2-s2.0-85113920972"/>
    <s v=""/>
    <m/>
    <n v="12"/>
    <n v="4"/>
    <n v="33.333333333333329"/>
    <n v="23.204999999999998"/>
    <n v="3.9"/>
    <n v="25.956"/>
    <n v="0.65400000000000003"/>
    <n v="22.158999999999999"/>
    <n v="10"/>
    <n v="2021"/>
    <n v="2021"/>
    <n v="0.503"/>
    <n v="4.117"/>
    <n v="19.444000000000003"/>
  </r>
  <r>
    <s v="10447/524200"/>
    <s v="Effect of opuntia ficus-indica mucilage edible coating on quality, nutraceutical, and sensorial parameters of minimally processed cactus pear fruits"/>
    <n v="2021"/>
    <s v="1.01 Articolo in rivista"/>
    <s v=""/>
    <s v="Giorgia"/>
    <x v="36"/>
    <x v="36"/>
    <s v="giorgia.liguori@unipa.it"/>
    <s v="Docenti di ruolo di IIa fascia"/>
    <s v="161420"/>
    <s v="Professori Associati"/>
    <s v="Gruppo 07/AGRI-03 - SCIENZE E TECNOLOGIE DEI SISTEMI ARBOREI E FORESTALI"/>
    <s v="Settore AGRI-03/A - Arboricoltura generale e coltivazioni arboree"/>
    <s v="Femminile"/>
    <s v="WOS:000711448100001"/>
    <s v="2-s2.0-85117049589"/>
    <s v=""/>
    <m/>
    <n v="23"/>
    <n v="8"/>
    <n v="34.782608695652172"/>
    <n v="9.734"/>
    <n v="3.9"/>
    <n v="25.956"/>
    <n v="0.65400000000000003"/>
    <n v="22.158999999999999"/>
    <n v="19"/>
    <n v="2021"/>
    <n v="2021"/>
    <n v="0.503"/>
    <n v="4.117"/>
    <n v="19.444000000000003"/>
  </r>
  <r>
    <s v="10447/409816"/>
    <s v="A Cultivar-Sensitive Approach for the Continuous Monitoring of Olive (Olea europaea L.) Tree Water Status by Fruit and Leaf Sensing"/>
    <n v="2020"/>
    <s v="1.01 Articolo in rivista"/>
    <s v="Settore AGR/03 - Arboricoltura Generale E Coltivazioni Arboree"/>
    <s v="Riccardo"/>
    <x v="37"/>
    <x v="37"/>
    <s v="riccardo.lobianco@unipa.it"/>
    <s v="Docenti di ruolo di Ia fascia"/>
    <s v="008811"/>
    <s v="Professori Ordinari"/>
    <s v="Gruppo 07/AGRI-03 - SCIENZE E TECNOLOGIE DEI SISTEMI ARBOREI E FORESTALI"/>
    <s v="Settore AGRI-03/A - Arboricoltura generale e coltivazioni arboree"/>
    <s v="Maschile"/>
    <s v="WOS:000596912100001"/>
    <s v="2-s2.0-85083091195"/>
    <s v="32265975"/>
    <n v="6"/>
    <n v="21"/>
    <n v="10"/>
    <n v="47.619047619047613"/>
    <n v="16.7"/>
    <n v="8.1999999999999993"/>
    <n v="4.8570000000000002"/>
    <n v="1.752"/>
    <n v="5.0570000000000004"/>
    <n v="18"/>
    <n v="2020"/>
    <n v="2020"/>
    <n v="1.3180000000000001"/>
    <n v="6.6120000000000001"/>
    <n v="6.7390000000000043"/>
  </r>
  <r>
    <s v="10447/409820"/>
    <s v="Water deficit affects the growth and leaf metabolite composition of young loquat plants"/>
    <n v="2020"/>
    <s v="1.01 Articolo in rivista"/>
    <s v="Settore AGR/03 - Arboricoltura Generale E Coltivazioni Arboree"/>
    <s v="Riccardo"/>
    <x v="37"/>
    <x v="37"/>
    <s v="riccardo.lobianco@unipa.it"/>
    <s v="Docenti di ruolo di Ia fascia"/>
    <s v="008811"/>
    <s v="Professori Ordinari"/>
    <s v="Gruppo 07/AGRI-03 - SCIENZE E TECNOLOGIE DEI SISTEMI ARBOREI E FORESTALI"/>
    <s v="Settore AGRI-03/A - Arboricoltura generale e coltivazioni arboree"/>
    <s v="Maschile"/>
    <s v="WOS:000519248200024"/>
    <s v="2-s2.0-85079883202"/>
    <s v="32093009"/>
    <n v="1"/>
    <n v="18"/>
    <n v="0"/>
    <n v="0"/>
    <n v="16.14"/>
    <n v="2.2000000000000002"/>
    <n v="43.267000000000003"/>
    <n v="0.89200000000000002"/>
    <n v="17.241"/>
    <n v="13"/>
    <n v="2020"/>
    <n v="2020"/>
    <n v="0.75900000000000001"/>
    <m/>
    <m/>
  </r>
  <r>
    <s v="10447/475244"/>
    <s v="Detecting Mild Water Stress in Olive with Multiple Plant-Based Continuous Sensors"/>
    <n v="2021"/>
    <s v="1.01 Articolo in rivista"/>
    <s v="Settore AGR/03 - Arboricoltura Generale E Coltivazioni Arboree"/>
    <s v="Riccardo"/>
    <x v="37"/>
    <x v="37"/>
    <s v="riccardo.lobianco@unipa.it"/>
    <s v="Docenti di ruolo di Ia fascia"/>
    <s v="008811"/>
    <s v="Professori Ordinari"/>
    <s v="Gruppo 07/AGRI-03 - SCIENZE E TECNOLOGIE DEI SISTEMI ARBOREI E FORESTALI"/>
    <s v="Settore AGRI-03/A - Arboricoltura generale e coltivazioni arboree"/>
    <s v="Maschile"/>
    <s v="WOS:000610679600001"/>
    <s v="2-s2.0-85099321183"/>
    <s v=""/>
    <m/>
    <n v="23"/>
    <n v="10"/>
    <n v="43.478260869565219"/>
    <n v="6.6210000000000004"/>
    <n v="3.6"/>
    <n v="29.289000000000001"/>
    <n v="0.76500000000000001"/>
    <n v="17.864999999999998"/>
    <n v="20"/>
    <n v="2021"/>
    <n v="2021"/>
    <n v="0.65400000000000003"/>
    <n v="4.827"/>
    <n v="18.936000000000007"/>
  </r>
  <r>
    <s v="10447/479384"/>
    <s v="Tree planting density and canopy position affect ‘cerasuola’ and ‘koroneiki’ olive oil quality"/>
    <n v="2021"/>
    <s v="1.01 Articolo in rivista"/>
    <s v="Settore AGR/03 - Arboricoltura Generale E Coltivazioni Arboree; Settore CHIM/10 - Chimica Degli Alimenti"/>
    <s v="Riccardo"/>
    <x v="37"/>
    <x v="37"/>
    <s v="riccardo.lobianco@unipa.it"/>
    <s v="Docenti di ruolo di Ia fascia"/>
    <s v="008811"/>
    <s v="Professori Ordinari"/>
    <s v="Gruppo 07/AGRI-03 - SCIENZE E TECNOLOGIE DEI SISTEMI ARBOREI E FORESTALI"/>
    <s v="Settore AGRI-03/A - Arboricoltura generale e coltivazioni arboree"/>
    <s v="Maschile"/>
    <s v="WOS:000622586900001"/>
    <s v="2-s2.0-85099982374"/>
    <s v=""/>
    <m/>
    <n v="12"/>
    <n v="5"/>
    <n v="41.666666666666671"/>
    <n v="18.648"/>
    <n v="1.8"/>
    <n v="46.392000000000003"/>
    <n v="0.46800000000000003"/>
    <n v="22.581"/>
    <n v="11"/>
    <n v="2021"/>
    <n v="2021"/>
    <n v="0.41099999999999998"/>
    <n v="3.5819999999999999"/>
    <n v="12.856999999999999"/>
  </r>
  <r>
    <s v="10447/497562"/>
    <s v="Algerian Olive Germplasm and Its Relationships with the Central-Western Mediterranean Varieties Contributes to Clarify Cultivated Olive Diversification"/>
    <n v="2021"/>
    <s v="1.01 Articolo in rivista"/>
    <s v="Settore AGR/07 - Genetica Agraria"/>
    <s v="Francesco Paolo"/>
    <x v="38"/>
    <x v="38"/>
    <s v="francescopaolo.marra@unipa.it"/>
    <s v="Docenti di ruolo di Ia fascia"/>
    <s v="008975"/>
    <s v="Professori Ordinari"/>
    <s v="Gruppo 07/AGRI-03 - SCIENZE E TECNOLOGIE DEI SISTEMI ARBOREI E FORESTALI"/>
    <s v="Settore AGRI-03/A - Arboricoltura generale e coltivazioni arboree"/>
    <s v="Maschile"/>
    <s v="WOS:000643534300001"/>
    <s v="2-s2.0-85103514386"/>
    <s v=""/>
    <m/>
    <n v="12"/>
    <n v="2"/>
    <n v="16.666666666666664"/>
    <n v="18.917000000000002"/>
    <n v="3.6"/>
    <n v="29.289000000000001"/>
    <n v="0.76500000000000001"/>
    <n v="17.864999999999998"/>
    <n v="11"/>
    <n v="2021"/>
    <n v="2021"/>
    <n v="0.65400000000000003"/>
    <n v="4.827"/>
    <n v="18.936000000000007"/>
  </r>
  <r>
    <s v="10447/546002"/>
    <s v="Transcriptomic Analysis of the Pistacia vera (L.) Fruits Enable the Identification of Genes and Hormone-Related Gene Linked to Inflorescence Bud Abscission"/>
    <n v="2022"/>
    <s v="1.01 Articolo in rivista"/>
    <s v="Settore AGR/03 - Arboricoltura Generale E Coltivazioni Arboree"/>
    <s v="Francesco Paolo"/>
    <x v="38"/>
    <x v="38"/>
    <s v="francescopaolo.marra@unipa.it"/>
    <s v="Docenti di ruolo di Ia fascia"/>
    <s v="008975"/>
    <s v="Professori Ordinari"/>
    <s v="Gruppo 07/AGRI-03 - SCIENZE E TECNOLOGIE DEI SISTEMI ARBOREI E FORESTALI"/>
    <s v="Settore AGRI-03/A - Arboricoltura generale e coltivazioni arboree"/>
    <s v="Maschile"/>
    <s v="WOS:000756929600001"/>
    <s v="2-s2.0-85122014909"/>
    <s v=""/>
    <m/>
    <n v="7"/>
    <n v="4"/>
    <n v="57.142857142857139"/>
    <n v="21.4"/>
    <n v="5.0999999999999996"/>
    <n v="48.936"/>
    <n v="0.92400000000000004"/>
    <n v="35.735999999999997"/>
    <n v="3"/>
    <n v="2022"/>
    <n v="2022"/>
    <n v="0.85399999999999998"/>
    <n v="3.9"/>
    <n v="37.1"/>
  </r>
  <r>
    <s v="10447/546007"/>
    <s v="Establishing a Reference Baseline for Midday Stem Water Potential in Olive and Its Use for Plant-Based Irrigation Management"/>
    <n v="2021"/>
    <s v="1.01 Articolo in rivista"/>
    <s v="Settore AGR/03 - Arboricoltura Generale E Coltivazioni Arboree"/>
    <s v="Francesco Paolo"/>
    <x v="38"/>
    <x v="38"/>
    <s v="francescopaolo.marra@unipa.it"/>
    <s v="Docenti di ruolo di Ia fascia"/>
    <s v="008975"/>
    <s v="Professori Ordinari"/>
    <s v="Gruppo 07/AGRI-03 - SCIENZE E TECNOLOGIE DEI SISTEMI ARBOREI E FORESTALI"/>
    <s v="Settore AGRI-03/A - Arboricoltura generale e coltivazioni arboree"/>
    <s v="Maschile"/>
    <s v="WOS:000741891500001"/>
    <s v="2-s2.0-85121280749"/>
    <s v=""/>
    <m/>
    <n v="22"/>
    <n v="9"/>
    <n v="40.909090909090914"/>
    <n v="9.8520000000000003"/>
    <n v="8"/>
    <n v="6.2759999999999998"/>
    <n v="1.359"/>
    <n v="5.8819999999999997"/>
    <n v="18"/>
    <n v="2021"/>
    <n v="2021"/>
    <n v="1.167"/>
    <n v="7.2549999999999999"/>
    <n v="7.8719999999999999"/>
  </r>
  <r>
    <s v="10447/546010"/>
    <s v="High-resolution UAV imagery for field olive (Olea europaea L.) phenotyping"/>
    <n v="2021"/>
    <s v="1.01 Articolo in rivista"/>
    <s v="Settore AGR/03 - Arboricoltura Generale E Coltivazioni Arboree"/>
    <s v="Francesco Paolo"/>
    <x v="38"/>
    <x v="38"/>
    <s v="francescopaolo.marra@unipa.it"/>
    <s v="Docenti di ruolo di Ia fascia"/>
    <s v="008975"/>
    <s v="Professori Ordinari"/>
    <s v="Gruppo 07/AGRI-03 - SCIENZE E TECNOLOGIE DEI SISTEMI ARBOREI E FORESTALI"/>
    <s v="Settore AGRI-03/A - Arboricoltura generale e coltivazioni arboree"/>
    <s v="Maschile"/>
    <s v="WOS:000689229700001"/>
    <s v="2-s2.0-85113639632"/>
    <s v=""/>
    <m/>
    <n v="22"/>
    <n v="6"/>
    <n v="27.27272727272727"/>
    <n v="8.9459999999999997"/>
    <n v="1.8"/>
    <n v="46.392000000000003"/>
    <n v="0.46800000000000003"/>
    <n v="22.581"/>
    <n v="21"/>
    <n v="2021"/>
    <n v="2021"/>
    <n v="0.41099999999999998"/>
    <n v="3.5819999999999999"/>
    <n v="12.856999999999999"/>
  </r>
  <r>
    <s v="10447/541180"/>
    <s v="Fruiting, Morphology, and Architecture of ‘Arbequina’ and ‘Calatina’ Olive Branches"/>
    <n v="2022"/>
    <s v="1.01 Articolo in rivista"/>
    <s v="Settore AGR/03 - Arboricoltura Generale E Coltivazioni Arboree"/>
    <s v="Roberto"/>
    <x v="39"/>
    <x v="39"/>
    <s v="roberto.massenti@unipa.it"/>
    <s v="Ricercatori a tempo determinato"/>
    <s v="162980"/>
    <s v="Ricercatori Legge 240/10 - t.det."/>
    <s v="Gruppo 07/AGRI-03 - SCIENZE E TECNOLOGIE DEI SISTEMI ARBOREI E FORESTALI"/>
    <s v="Settore AGRI-03/A - Arboricoltura generale e coltivazioni arboree"/>
    <s v="Maschile"/>
    <s v="WOS:000778140400001"/>
    <s v="2-s2.0-85123751556"/>
    <s v=""/>
    <m/>
    <n v="12"/>
    <n v="4"/>
    <n v="33.333333333333329"/>
    <n v="11.608000000000001"/>
    <n v="2.4"/>
    <n v="42"/>
    <n v="0.48699999999999999"/>
    <n v="22.449000000000002"/>
    <n v="10"/>
    <n v="2022"/>
    <n v="2022"/>
    <n v="0.375"/>
    <n v="3.4"/>
    <n v="15.299999999999995"/>
  </r>
  <r>
    <s v="10447/620534"/>
    <s v="Testing effects of vapor pressure deficit on fruit growth: a comparative approach using peach, mango, olive, orange, and loquat"/>
    <n v="2023"/>
    <s v="1.01 Articolo in rivista"/>
    <s v="Settore AGR/03 - Arboricoltura Generale E Coltivazioni Arboree"/>
    <s v="Roberto"/>
    <x v="39"/>
    <x v="39"/>
    <s v="roberto.massenti@unipa.it"/>
    <s v="Ricercatori a tempo determinato"/>
    <s v="162980"/>
    <s v="Ricercatori Legge 240/10 - t.det."/>
    <s v="Gruppo 07/AGRI-03 - SCIENZE E TECNOLOGIE DEI SISTEMI ARBOREI E FORESTALI"/>
    <s v="Settore AGRI-03/A - Arboricoltura generale e coltivazioni arboree"/>
    <s v="Maschile"/>
    <s v="WOS:001134801800001"/>
    <s v="2-s2.0-85181218531"/>
    <s v=""/>
    <m/>
    <n v="4"/>
    <n v="2"/>
    <n v="50"/>
    <n v="18.731000000000002"/>
    <n v="7.3"/>
    <n v="12.103"/>
    <n v="1.0229999999999999"/>
    <n v="10.882999999999999"/>
    <n v="4"/>
    <n v="2023"/>
    <n v="2023"/>
    <n v="0.91"/>
    <n v="5.3"/>
    <m/>
  </r>
  <r>
    <s v="10447/653453"/>
    <s v="Combining proximal and remote sensing to assess ‘Calatina’ olive water status"/>
    <n v="2024"/>
    <s v="1.01 Articolo in rivista"/>
    <s v="Settore AGR/03 - Arboricoltura Generale E Coltivazioni Arboree"/>
    <s v="Roberto"/>
    <x v="39"/>
    <x v="39"/>
    <s v="roberto.massenti@unipa.it"/>
    <s v="Ricercatori a tempo determinato"/>
    <s v="162980"/>
    <s v="Ricercatori Legge 240/10 - t.det."/>
    <s v="Gruppo 07/AGRI-03 - SCIENZE E TECNOLOGIE DEI SISTEMI ARBOREI E FORESTALI"/>
    <s v="Settore AGRI-03/A - Arboricoltura generale e coltivazioni arboree"/>
    <s v="Maschile"/>
    <s v="WOS:001303715400001"/>
    <s v="2-s2.0-85202944508"/>
    <s v="39228839"/>
    <n v="0"/>
    <n v="0"/>
    <n v="0"/>
    <m/>
    <n v="27.605"/>
    <n v="7.8"/>
    <n v="10.759"/>
    <n v="1.0229999999999999"/>
    <m/>
    <n v="0"/>
    <n v="2024"/>
    <n v="2024"/>
    <n v="0.91"/>
    <n v="5.3"/>
    <m/>
  </r>
  <r>
    <s v="10447/654173"/>
    <s v="Growth, yield and oil quality of adult pedestrian olive orchards grown at four different planting systems"/>
    <n v="2024"/>
    <s v="1.01 Articolo in rivista"/>
    <s v="Settore AGR/03 - Arboricoltura Generale E Coltivazioni Arboree"/>
    <s v="Roberto"/>
    <x v="39"/>
    <x v="39"/>
    <s v="roberto.massenti@unipa.it"/>
    <s v="Ricercatori a tempo determinato"/>
    <s v="162980"/>
    <s v="Ricercatori Legge 240/10 - t.det."/>
    <s v="Gruppo 07/AGRI-03 - SCIENZE E TECNOLOGIE DEI SISTEMI ARBOREI E FORESTALI"/>
    <s v="Settore AGRI-03/A - Arboricoltura generale e coltivazioni arboree"/>
    <s v="Maschile"/>
    <s v="WOS:001282191500001"/>
    <s v="2-s2.0-85200245986"/>
    <s v="39100086"/>
    <n v="0"/>
    <n v="0"/>
    <n v="0"/>
    <m/>
    <n v="27.605"/>
    <n v="7.8"/>
    <n v="10.759"/>
    <n v="1.0229999999999999"/>
    <m/>
    <n v="0"/>
    <n v="2024"/>
    <n v="2024"/>
    <n v="0.91"/>
    <n v="5.3"/>
    <m/>
  </r>
  <r>
    <s v="10447/583908"/>
    <s v="From glacial refugia to hydrological microrefugia: Factors and processes driving the persistence of the climate relict tree Zelkova sicula"/>
    <n v="2021"/>
    <s v="1.01 Articolo in rivista"/>
    <s v="Settore BIO/03 - Botanica Ambientale E Applicata"/>
    <s v="Antonio"/>
    <x v="40"/>
    <x v="40"/>
    <s v="antonio.motisi@unipa.it"/>
    <s v="Docenti di ruolo di Ia fascia"/>
    <s v="008835"/>
    <s v="Professori Ordinari"/>
    <s v="Gruppo 07/AGRI-03 - SCIENZE E TECNOLOGIE DEI SISTEMI ARBOREI E FORESTALI"/>
    <s v="Settore AGRI-03/A - Arboricoltura generale e coltivazioni arboree"/>
    <s v="Maschile"/>
    <s v="WOS:000621506700001"/>
    <s v="2-s2.0-85101496831"/>
    <s v="33767847"/>
    <n v="4"/>
    <n v="13"/>
    <n v="8"/>
    <n v="61.53846153846154"/>
    <n v="16.997"/>
    <n v="4.4000000000000004"/>
    <n v="22.614000000000001"/>
    <n v="0.98"/>
    <n v="15.106"/>
    <n v="12"/>
    <n v="2021"/>
    <n v="2021"/>
    <n v="0.85299999999999998"/>
    <n v="3.4449999999999998"/>
    <n v="42.156999999999996"/>
  </r>
  <r>
    <s v="10447/605854"/>
    <s v="Machine learning models to predict daily actual evapotranspiration of citrus orchards under regulated deficit irrigation"/>
    <n v="2023"/>
    <s v="1.01 Articolo in rivista"/>
    <s v=""/>
    <s v="Antonio"/>
    <x v="40"/>
    <x v="40"/>
    <s v="antonio.motisi@unipa.it"/>
    <s v="Docenti di ruolo di Ia fascia"/>
    <s v="008835"/>
    <s v="Professori Ordinari"/>
    <s v="Gruppo 07/AGRI-03 - SCIENZE E TECNOLOGIE DEI SISTEMI ARBOREI E FORESTALI"/>
    <s v="Settore AGRI-03/A - Arboricoltura generale e coltivazioni arboree"/>
    <s v="Maschile"/>
    <s v="WOS:001024602200001"/>
    <s v="2-s2.0-85162082789"/>
    <s v=""/>
    <m/>
    <n v="12"/>
    <n v="2"/>
    <n v="16.666666666666664"/>
    <n v="2.1589999999999998"/>
    <n v="8.3000000000000007"/>
    <n v="4.1669999999999998"/>
    <n v="1.101"/>
    <n v="11.688000000000001"/>
    <n v="13"/>
    <n v="2023"/>
    <n v="2023"/>
    <n v="0.90300000000000002"/>
    <n v="5.6"/>
    <m/>
  </r>
  <r>
    <s v="10447/605993"/>
    <s v="Increased Zygote-Derived Plantlet Formation through In Vitro Rescue of Immature Embryos of Highly Apomictic  _x000a_Opuntia ficus-indica (Cactaceae)"/>
    <n v="2023"/>
    <s v="1.01 Articolo in rivista"/>
    <s v="Settore BIO/03 - Botanica Ambientale E Applicata"/>
    <s v="Antonio"/>
    <x v="40"/>
    <x v="40"/>
    <s v="antonio.motisi@unipa.it"/>
    <s v="Docenti di ruolo di Ia fascia"/>
    <s v="008835"/>
    <s v="Professori Ordinari"/>
    <s v="Gruppo 07/AGRI-03 - SCIENZE E TECNOLOGIE DEI SISTEMI ARBOREI E FORESTALI"/>
    <s v="Settore AGRI-03/A - Arboricoltura generale e coltivazioni arboree"/>
    <s v="Maschile"/>
    <s v="WOS:001045590000001"/>
    <s v="2-s2.0-85167619066"/>
    <s v=""/>
    <m/>
    <n v="2"/>
    <n v="0"/>
    <n v="0"/>
    <n v="30.181999999999999"/>
    <n v="6.5"/>
    <n v="13.502000000000001"/>
    <n v="0.79500000000000004"/>
    <n v="17.658999999999999"/>
    <n v="1"/>
    <n v="2023"/>
    <n v="2023"/>
    <n v="0.61799999999999999"/>
    <n v="4.4000000000000004"/>
    <m/>
  </r>
  <r>
    <s v="10447/499490"/>
    <s v="Soil and regulated deficit irrigation affect growth, yield and quality of ‘nero d’avola’ grapes in a semi-arid environment"/>
    <n v="2021"/>
    <s v="1.01 Articolo in rivista"/>
    <s v="Settore AGR/03 - Arboricoltura Generale E Coltivazioni Arboree"/>
    <s v="Antonino"/>
    <x v="41"/>
    <x v="41"/>
    <s v="antonino.pisciotta@unipa.it"/>
    <s v="Docenti di ruolo di IIa fascia"/>
    <s v="161026"/>
    <s v="Professori Associati"/>
    <s v="Gruppo 07/AGRI-03 - SCIENZE E TECNOLOGIE DEI SISTEMI ARBOREI E FORESTALI"/>
    <s v="Settore AGRI-03/A - Arboricoltura generale e coltivazioni arboree"/>
    <s v="Maschile"/>
    <s v="WOS:000643537200001"/>
    <s v="2-s2.0-85103110922"/>
    <s v=""/>
    <m/>
    <n v="16"/>
    <n v="1"/>
    <n v="6.25"/>
    <n v="12.332000000000001"/>
    <n v="3.6"/>
    <n v="29.289000000000001"/>
    <n v="0.76500000000000001"/>
    <n v="17.864999999999998"/>
    <n v="15"/>
    <n v="2021"/>
    <n v="2021"/>
    <n v="0.65400000000000003"/>
    <n v="4.827"/>
    <n v="18.936000000000007"/>
  </r>
  <r>
    <s v="10447/509001"/>
    <s v="Cover Crop and Pruning Residue Management to Reduce Nitrogen Mineral Fertilization in Mediterranean Vineyards"/>
    <n v="2021"/>
    <s v="1.01 Articolo in rivista"/>
    <s v="Settore AGR/03 - Arboricoltura Generale E Coltivazioni Arboree; Settore AGR/02 - Agronomia E Coltivazioni Erbacee"/>
    <s v="Antonino"/>
    <x v="41"/>
    <x v="41"/>
    <s v="antonino.pisciotta@unipa.it"/>
    <s v="Docenti di ruolo di IIa fascia"/>
    <s v="161026"/>
    <s v="Professori Associati"/>
    <s v="Gruppo 07/AGRI-03 - SCIENZE E TECNOLOGIE DEI SISTEMI ARBOREI E FORESTALI"/>
    <s v="Settore AGRI-03/A - Arboricoltura generale e coltivazioni arboree"/>
    <s v="Maschile"/>
    <s v="WOS:000609647500001"/>
    <s v="2-s2.0-85102117835"/>
    <s v=""/>
    <m/>
    <n v="15"/>
    <n v="0"/>
    <n v="0"/>
    <n v="17.608000000000001"/>
    <n v="3.9"/>
    <n v="25.956"/>
    <n v="0.65400000000000003"/>
    <n v="22.158999999999999"/>
    <n v="15"/>
    <n v="2021"/>
    <n v="2021"/>
    <n v="0.503"/>
    <n v="4.117"/>
    <n v="19.444000000000003"/>
  </r>
  <r>
    <s v="10447/516547"/>
    <s v="Influence of row orientation on the canopy temperature of Sicilian vineyards"/>
    <n v="2021"/>
    <s v="1.01 Articolo in rivista"/>
    <s v="Settore AGR/03 - Arboricoltura Generale E Coltivazioni Arboree; Settore AGR/09 - Meccanica Agraria"/>
    <s v="Antonino"/>
    <x v="41"/>
    <x v="41"/>
    <s v="antonino.pisciotta@unipa.it"/>
    <s v="Docenti di ruolo di IIa fascia"/>
    <s v="161026"/>
    <s v="Professori Associati"/>
    <s v="Gruppo 07/AGRI-03 - SCIENZE E TECNOLOGIE DEI SISTEMI ARBOREI E FORESTALI"/>
    <s v="Settore AGRI-03/A - Arboricoltura generale e coltivazioni arboree"/>
    <s v="Maschile"/>
    <s v="WOS:001209248600046"/>
    <s v="2-s2.0-85109784547"/>
    <s v=""/>
    <m/>
    <n v="1"/>
    <n v="0"/>
    <n v="0"/>
    <n v="15.407999999999999"/>
    <n v="0.5"/>
    <n v="85.566999999999993"/>
    <n v="0.16300000000000001"/>
    <n v="87.096999999999994"/>
    <n v="1"/>
    <n v="2021"/>
    <n v="2021"/>
    <m/>
    <m/>
    <m/>
  </r>
  <r>
    <s v="10447/516924"/>
    <s v="Autotetraploid Emergence via Somatic Embryogenesis in Vitis vinifera Induces Marked Morphological Changes in Shoots, Mature Leaves, and Stomata"/>
    <n v="2021"/>
    <s v="1.01 Articolo in rivista"/>
    <s v="Settore AGR/03 - Arboricoltura Generale E Coltivazioni Arboree; Settore AGR/07 - Genetica Agraria"/>
    <s v="Antonino"/>
    <x v="41"/>
    <x v="41"/>
    <s v="antonino.pisciotta@unipa.it"/>
    <s v="Docenti di ruolo di IIa fascia"/>
    <s v="161026"/>
    <s v="Professori Associati"/>
    <s v="Gruppo 07/AGRI-03 - SCIENZE E TECNOLOGIE DEI SISTEMI ARBOREI E FORESTALI"/>
    <s v="Settore AGRI-03/A - Arboricoltura generale e coltivazioni arboree"/>
    <s v="Maschile"/>
    <s v="WOS:000667871100001"/>
    <s v="2-s2.0-85107415852"/>
    <s v="34071294"/>
    <n v="5"/>
    <n v="17"/>
    <n v="3"/>
    <n v="17.647058823529413"/>
    <n v="8.0269999999999992"/>
    <n v="6.7"/>
    <n v="20.283000000000001"/>
    <n v="1.452"/>
    <n v="16.346"/>
    <n v="15"/>
    <n v="2021"/>
    <n v="2021"/>
    <n v="1.3680000000000001"/>
    <n v="7.6769999999999996"/>
    <n v="25.385000000000005"/>
  </r>
  <r>
    <s v="10447/408737"/>
    <s v="Use of Aloe vera gel-based edible coating with natural anti-browning and anti-oxidant additives to improve post-harvest quality of fresh-cut 'Fuji' apple"/>
    <n v="2020"/>
    <s v="1.01 Articolo in rivista"/>
    <s v="Settore AGR/03 - Arboricoltura Generale E Coltivazioni Arboree; Settore AGR/13 - Chimica Agraria"/>
    <s v="Giuseppe"/>
    <x v="42"/>
    <x v="42"/>
    <s v="giuseppe.sortino@unipa.it"/>
    <s v="Ricercatori a tempo determinato"/>
    <s v="120284"/>
    <s v="Ricercatori Legge 240/10 - t.det."/>
    <s v="Gruppo 07/AGRI-03 - SCIENZE E TECNOLOGIE DEI SISTEMI ARBOREI E FORESTALI"/>
    <s v="Settore AGRI-03/A - Arboricoltura generale e coltivazioni arboree"/>
    <s v="Maschile"/>
    <s v="WOS:000534620300035"/>
    <s v="2-s2.0-85083054880"/>
    <s v=""/>
    <m/>
    <n v="58"/>
    <n v="8"/>
    <n v="13.793103448275859"/>
    <n v="2.5779999999999998"/>
    <n v="2.6"/>
    <n v="34.393000000000001"/>
    <n v="0.70699999999999996"/>
    <n v="23.893999999999998"/>
    <n v="51"/>
    <n v="2020"/>
    <n v="2020"/>
    <n v="0.51900000000000002"/>
    <n v="3.64"/>
    <n v="18.332999999999998"/>
  </r>
  <r>
    <s v="10447/408745"/>
    <s v="Physicochemical, Nutraceutical and Sensory Traits of Six Papaya (Carica papaya L.) Cultivars Grown in Greenhouse Conditions in the Mediterranean Climate"/>
    <n v="2020"/>
    <s v="1.01 Articolo in rivista"/>
    <s v="Settore AGR/03 - Arboricoltura Generale E Coltivazioni Arboree; Settore BIO/10 - Biochimica"/>
    <s v="Giuseppe"/>
    <x v="42"/>
    <x v="42"/>
    <s v="giuseppe.sortino@unipa.it"/>
    <s v="Ricercatori a tempo determinato"/>
    <s v="120284"/>
    <s v="Ricercatori Legge 240/10 - t.det."/>
    <s v="Gruppo 07/AGRI-03 - SCIENZE E TECNOLOGIE DEI SISTEMI ARBOREI E FORESTALI"/>
    <s v="Settore AGRI-03/A - Arboricoltura generale e coltivazioni arboree"/>
    <s v="Maschile"/>
    <s v="WOS:000534619900022"/>
    <s v="2-s2.0-85083060752"/>
    <s v=""/>
    <m/>
    <n v="37"/>
    <n v="13"/>
    <n v="35.135135135135137"/>
    <n v="6.6159999999999997"/>
    <n v="2.6"/>
    <n v="34.393000000000001"/>
    <n v="0.70699999999999996"/>
    <n v="23.893999999999998"/>
    <n v="23"/>
    <n v="2020"/>
    <n v="2020"/>
    <n v="0.51900000000000002"/>
    <n v="3.64"/>
    <n v="18.332999999999998"/>
  </r>
  <r>
    <s v="10447/425038"/>
    <s v="Tree-Ripe Mango Fruit: Physicochemical Characterization, Antioxidant Properties and Sensory Profile of Six Mediterranean-Grown Cultivars"/>
    <n v="2020"/>
    <s v="1.01 Articolo in rivista"/>
    <s v="Settore AGR/03 - Arboricoltura Generale E Coltivazioni Arboree; Settore BIO/10 - Biochimica"/>
    <s v="Giuseppe"/>
    <x v="42"/>
    <x v="42"/>
    <s v="giuseppe.sortino@unipa.it"/>
    <s v="Ricercatori a tempo determinato"/>
    <s v="120284"/>
    <s v="Ricercatori Legge 240/10 - t.det."/>
    <s v="Gruppo 07/AGRI-03 - SCIENZE E TECNOLOGIE DEI SISTEMI ARBOREI E FORESTALI"/>
    <s v="Settore AGRI-03/A - Arboricoltura generale e coltivazioni arboree"/>
    <s v="Maschile"/>
    <s v="WOS:000551169100001"/>
    <s v="2-s2.0-85087061512"/>
    <s v=""/>
    <m/>
    <n v="26"/>
    <n v="8"/>
    <n v="30.76923076923077"/>
    <n v="12.087999999999999"/>
    <n v="2.6"/>
    <n v="34.393000000000001"/>
    <n v="0.70699999999999996"/>
    <n v="23.893999999999998"/>
    <n v="16"/>
    <n v="2020"/>
    <n v="2020"/>
    <n v="0.51900000000000002"/>
    <n v="3.64"/>
    <n v="18.332999999999998"/>
  </r>
  <r>
    <s v="10447/428435"/>
    <s v="Effect of three different aloe vera gel-based edible coatings on the quality of fresh-cut “Hayward” kiwifruits"/>
    <n v="2020"/>
    <s v="1.01 Articolo in rivista"/>
    <s v="Settore AGR/03 - Arboricoltura Generale E Coltivazioni Arboree; Settore AGR/16 - Microbiologia Agraria"/>
    <s v="Giuseppe"/>
    <x v="42"/>
    <x v="42"/>
    <s v="giuseppe.sortino@unipa.it"/>
    <s v="Ricercatori a tempo determinato"/>
    <s v="120284"/>
    <s v="Ricercatori Legge 240/10 - t.det."/>
    <s v="Gruppo 07/AGRI-03 - SCIENZE E TECNOLOGIE DEI SISTEMI ARBOREI E FORESTALI"/>
    <s v="Settore AGRI-03/A - Arboricoltura generale e coltivazioni arboree"/>
    <s v="Maschile"/>
    <s v="WOS:000554104000001"/>
    <s v="2-s2.0-85090687669"/>
    <s v=""/>
    <m/>
    <n v="52"/>
    <n v="9"/>
    <n v="17.307692307692307"/>
    <n v="2.7629999999999999"/>
    <n v="3"/>
    <n v="15.385"/>
    <n v="0.77400000000000002"/>
    <n v="13.635999999999999"/>
    <n v="46"/>
    <n v="2020"/>
    <n v="2020"/>
    <n v="0.64200000000000002"/>
    <n v="4.9569999999999999"/>
    <n v="22.183000000000007"/>
  </r>
  <r>
    <s v="10447/526386"/>
    <s v="The Root Mycobiota of Betula aetnensis Raf., an Endemic Tree Species Colonizing the Lavas of Mt. Etna (Italy)"/>
    <n v="2021"/>
    <s v="1.01 Articolo in rivista"/>
    <s v=""/>
    <s v="Emilio"/>
    <x v="43"/>
    <x v="43"/>
    <s v="emilio.badalamenti@unipa.it"/>
    <s v="Ricercatori a tempo determinato"/>
    <s v="163130"/>
    <s v="Ricercatori Legge 240/10 - t.det."/>
    <s v="Gruppo 07/AGRI-03 - SCIENZE E TECNOLOGIE DEI SISTEMI ARBOREI E FORESTALI"/>
    <s v="Settore AGRI-03/B - Selvicoltura, pianificazione ed ecologia forestale"/>
    <s v="Maschile"/>
    <s v="WOS:000742893400001"/>
    <s v="2-s2.0-85120385576"/>
    <s v=""/>
    <m/>
    <n v="3"/>
    <n v="0"/>
    <n v="0"/>
    <n v="60.875999999999998"/>
    <n v="4"/>
    <n v="19.867999999999999"/>
    <n v="0.623"/>
    <n v="17.808"/>
    <n v="3"/>
    <n v="2021"/>
    <n v="2021"/>
    <n v="0.50700000000000001"/>
    <n v="3.2919999999999998"/>
    <n v="23.912999999999997"/>
  </r>
  <r>
    <s v="10447/568142"/>
    <s v="Tree invasions in Italian forests"/>
    <n v="2022"/>
    <s v="1.01 Articolo in rivista"/>
    <s v="Settore AGR/05 - Assestamento Forestale E Selvicoltura"/>
    <s v="Emilio"/>
    <x v="43"/>
    <x v="43"/>
    <s v="emilio.badalamenti@unipa.it"/>
    <s v="Ricercatori a tempo determinato"/>
    <s v="163130"/>
    <s v="Ricercatori Legge 240/10 - t.det."/>
    <s v="Gruppo 07/AGRI-03 - SCIENZE E TECNOLOGIE DEI SISTEMI ARBOREI E FORESTALI"/>
    <s v="Settore AGRI-03/B - Selvicoltura, pianificazione ed ecologia forestale"/>
    <s v="Maschile"/>
    <s v="WOS:001025689800001"/>
    <s v="2-s2.0-85135799477"/>
    <s v=""/>
    <m/>
    <n v="13"/>
    <n v="3"/>
    <n v="23.076923076923077"/>
    <n v="9.7219999999999995"/>
    <n v="7.2"/>
    <n v="10"/>
    <n v="1.1839999999999999"/>
    <n v="6.6230000000000002"/>
    <n v="13"/>
    <n v="2022"/>
    <n v="2022"/>
    <n v="0.745"/>
    <n v="3.8"/>
    <n v="12.299999999999995"/>
  </r>
  <r>
    <s v="10447/619123"/>
    <s v="The Role of Almond-Leaved Pear Pyrus spinosa Forssk. in Mediterranean Pasturelands Carbon Storage and Woodlands Restoration"/>
    <n v="2023"/>
    <s v="1.01 Articolo in rivista"/>
    <s v="Settore BIO/07 - Ecologia; Settore AGR/05 - Assestamento Forestale E Selvicoltura; Settore BIO/03 - Botanica Ambientale E Applicata"/>
    <s v="Emilio"/>
    <x v="43"/>
    <x v="43"/>
    <s v="emilio.badalamenti@unipa.it"/>
    <s v="Ricercatori a tempo determinato"/>
    <s v="163130"/>
    <s v="Ricercatori Legge 240/10 - t.det."/>
    <s v="Gruppo 07/AGRI-03 - SCIENZE E TECNOLOGIE DEI SISTEMI ARBOREI E FORESTALI"/>
    <s v="Settore AGRI-03/B - Selvicoltura, pianificazione ed ecologia forestale"/>
    <s v="Maschile"/>
    <s v="WOS:001135997200001"/>
    <s v="2-s2.0-85180700674"/>
    <s v=""/>
    <m/>
    <n v="3"/>
    <n v="0"/>
    <n v="0"/>
    <n v="21.402000000000001"/>
    <n v="4.9000000000000004"/>
    <n v="23.445"/>
    <n v="0.73"/>
    <n v="23.617999999999999"/>
    <n v="3"/>
    <n v="2023"/>
    <n v="2023"/>
    <n v="0.53"/>
    <n v="3.4"/>
    <m/>
  </r>
  <r>
    <s v="10447/624599"/>
    <s v="A crop for a forest: Opuntia ficus-indica as a tool for the restoration of Mediterranean forests in areas at desertification risk"/>
    <n v="2024"/>
    <s v="1.01 Articolo in rivista"/>
    <s v="Settore BIO/07 - Ecologia; Settore AGR/05 - Assestamento Forestale E Selvicoltura; Settore BIO/03 - Botanica Ambientale E Applicata"/>
    <s v="Emilio"/>
    <x v="43"/>
    <x v="43"/>
    <s v="emilio.badalamenti@unipa.it"/>
    <s v="Ricercatori a tempo determinato"/>
    <s v="163130"/>
    <s v="Ricercatori Legge 240/10 - t.det."/>
    <s v="Gruppo 07/AGRI-03 - SCIENZE E TECNOLOGIE DEI SISTEMI ARBOREI E FORESTALI"/>
    <s v="Settore AGRI-03/B - Selvicoltura, pianificazione ed ecologia forestale"/>
    <s v="Maschile"/>
    <s v="WOS:001159776400001"/>
    <s v="2-s2.0-85184736402"/>
    <s v=""/>
    <m/>
    <n v="1"/>
    <n v="0"/>
    <n v="0"/>
    <n v="24.285"/>
    <n v="4.5"/>
    <n v="21.518999999999998"/>
    <n v="0.95299999999999996"/>
    <m/>
    <n v="1"/>
    <n v="2024"/>
    <n v="2024"/>
    <n v="1.04"/>
    <n v="3.5"/>
    <m/>
  </r>
  <r>
    <s v="10447/406928"/>
    <s v="Past cover modulates the intense and spatially structured natural regeneration of woody vegetation in a pastureland"/>
    <n v="2020"/>
    <s v="1.01 Articolo in rivista"/>
    <s v="Settore BIO/07 - Ecologia; Settore AGR/05 - Assestamento Forestale E Selvicoltura"/>
    <s v="Tommaso"/>
    <x v="44"/>
    <x v="44"/>
    <s v="tommaso.lamantia@unipa.it"/>
    <s v="Docenti di ruolo di Ia fascia"/>
    <s v="008567"/>
    <s v="Professori Ordinari"/>
    <s v="Gruppo 07/AGRI-03 - SCIENZE E TECNOLOGIE DEI SISTEMI ARBOREI E FORESTALI"/>
    <s v="Settore AGRI-03/B - Selvicoltura, pianificazione ed ecologia forestale"/>
    <s v="Maschile"/>
    <s v="WOS:000511619400005"/>
    <s v="2-s2.0-85078946803"/>
    <s v=""/>
    <m/>
    <n v="9"/>
    <n v="7"/>
    <n v="77.777777777777786"/>
    <n v="38.378"/>
    <n v="2.9"/>
    <n v="33.113"/>
    <n v="0.64200000000000002"/>
    <n v="28.966000000000001"/>
    <n v="8"/>
    <n v="2020"/>
    <n v="2020"/>
    <n v="0.54800000000000004"/>
    <n v="2.1960000000000002"/>
    <n v="44.697000000000003"/>
  </r>
  <r>
    <s v="10447/430592"/>
    <s v="The cork oak in the Mountains of Palermo (Italy): ecological insights from the south-eastern edge of its distribution range"/>
    <n v="2020"/>
    <s v="1.01 Articolo in rivista"/>
    <s v="Settore AGR/05 - Assestamento Forestale E Selvicoltura; Settore BIO/07 - Ecologia; Settore AGR/14 - Pedologia; Settore BIO/03 - Botanica Ambientale E Applicata"/>
    <s v="Tommaso"/>
    <x v="44"/>
    <x v="44"/>
    <s v="tommaso.lamantia@unipa.it"/>
    <s v="Docenti di ruolo di Ia fascia"/>
    <s v="008567"/>
    <s v="Professori Ordinari"/>
    <s v="Gruppo 07/AGRI-03 - SCIENZE E TECNOLOGIE DEI SISTEMI ARBOREI E FORESTALI"/>
    <s v="Settore AGRI-03/B - Selvicoltura, pianificazione ed ecologia forestale"/>
    <s v="Maschile"/>
    <s v="WOS:000561804400001"/>
    <s v="2-s2.0-85090615446"/>
    <s v=""/>
    <m/>
    <n v="5"/>
    <n v="2"/>
    <n v="40"/>
    <n v="55.154000000000003"/>
    <n v="3.7"/>
    <n v="16.783000000000001"/>
    <n v="0.56699999999999995"/>
    <n v="25.175000000000001"/>
    <n v="3"/>
    <n v="2020"/>
    <n v="2020"/>
    <n v="0.39900000000000002"/>
    <n v="2.0190000000000001"/>
    <n v="50.758000000000003"/>
  </r>
  <r>
    <s v="10447/480289"/>
    <s v="Monuments unveiled: Genetic characterization of large old chestnut (Castanea sativa Mill.) trees using comparative nuclear and chloroplast DNA analysis"/>
    <n v="2020"/>
    <s v="1.01 Articolo in rivista"/>
    <s v=""/>
    <s v="Tommaso"/>
    <x v="44"/>
    <x v="44"/>
    <s v="tommaso.lamantia@unipa.it"/>
    <s v="Docenti di ruolo di Ia fascia"/>
    <s v="008567"/>
    <s v="Professori Ordinari"/>
    <s v="Gruppo 07/AGRI-03 - SCIENZE E TECNOLOGIE DEI SISTEMI ARBOREI E FORESTALI"/>
    <s v="Settore AGRI-03/B - Selvicoltura, pianificazione ed ecologia forestale"/>
    <s v="Maschile"/>
    <s v="WOS:000585264100001"/>
    <s v="2-s2.0-85094186388"/>
    <s v=""/>
    <m/>
    <n v="8"/>
    <n v="1"/>
    <n v="12.5"/>
    <n v="43.902000000000001"/>
    <n v="3.3"/>
    <n v="23.077000000000002"/>
    <n v="0.67600000000000005"/>
    <n v="20.28"/>
    <n v="7"/>
    <n v="2020"/>
    <n v="2020"/>
    <n v="0.52200000000000002"/>
    <n v="2.8039999999999998"/>
    <n v="28.03"/>
  </r>
  <r>
    <s v="10447/534732"/>
    <s v="Trophic and spatial complementarity on seed dispersal services by birds, wild mammals, and cattle in a Mediterranean woodland pasture"/>
    <n v="2021"/>
    <s v="1.01 Articolo in rivista"/>
    <s v="Settore BIO/07 - Ecologia; Settore BIO/05 - Zoologia; Settore BIO/03 - Botanica Ambientale E Applicata"/>
    <s v="Tommaso"/>
    <x v="44"/>
    <x v="44"/>
    <s v="tommaso.lamantia@unipa.it"/>
    <s v="Docenti di ruolo di Ia fascia"/>
    <s v="008567"/>
    <s v="Professori Ordinari"/>
    <s v="Gruppo 07/AGRI-03 - SCIENZE E TECNOLOGIE DEI SISTEMI ARBOREI E FORESTALI"/>
    <s v="Settore AGRI-03/B - Selvicoltura, pianificazione ed ecologia forestale"/>
    <s v="Maschile"/>
    <s v="WOS:000708639100002"/>
    <s v="2-s2.0-85117279802"/>
    <s v=""/>
    <m/>
    <n v="10"/>
    <n v="5"/>
    <n v="50"/>
    <n v="23.835000000000001"/>
    <n v="4.5"/>
    <n v="20.745000000000001"/>
    <n v="0.96499999999999997"/>
    <n v="16.163"/>
    <n v="8"/>
    <n v="2021"/>
    <n v="2021"/>
    <n v="0.85699999999999998"/>
    <n v="4.3810000000000002"/>
    <n v="19.84099999999999"/>
  </r>
  <r>
    <s v="10447/518650"/>
    <s v="Forest accessibility, Madonie mountains (northern Sicily, Italy): implementing a GIS decision support system"/>
    <n v="2021"/>
    <s v="1.01 Articolo in rivista"/>
    <s v="Settore ICAR/02 - Costruzioni Idrauliche E Marittime E Idrologia; Settore ICAR/06 - Topografia E Cartografia; Settore AGR/05 - Assestamento Forestale E Selvicoltura"/>
    <s v="Donato Salvatore"/>
    <x v="45"/>
    <x v="45"/>
    <s v="donato.lamelaveca@unipa.it"/>
    <s v="Docenti di ruolo di IIa fascia"/>
    <s v="180336"/>
    <s v="Professori Associati"/>
    <s v="Gruppo 07/AGRI-03 - SCIENZE E TECNOLOGIE DEI SISTEMI ARBOREI E FORESTALI"/>
    <s v="Settore AGRI-03/B - Selvicoltura, pianificazione ed ecologia forestale"/>
    <s v="Maschile"/>
    <s v="WOS:000695310100001"/>
    <s v="2-s2.0-85114895528"/>
    <s v=""/>
    <m/>
    <n v="5"/>
    <n v="3"/>
    <n v="60"/>
    <n v="51.762"/>
    <n v="4.5"/>
    <n v="15.574"/>
    <n v="0.67700000000000005"/>
    <n v="22.603999999999999"/>
    <n v="5"/>
    <n v="2021"/>
    <n v="2021"/>
    <n v="0.51900000000000002"/>
    <n v="2.577"/>
    <n v="63"/>
  </r>
  <r>
    <s v="10447/544780"/>
    <s v="Optimizing the Sampling Area across an Old-Growth Forest via UAV-Borne Laser Scanning, GNSS, and Radial Surveying"/>
    <n v="2022"/>
    <s v="1.01 Articolo in rivista"/>
    <s v="Settore ICAR/06 - Topografia E Cartografia; Settore AGR/05 - Assestamento Forestale E Selvicoltura"/>
    <s v="Donato Salvatore"/>
    <x v="45"/>
    <x v="45"/>
    <s v="donato.lamelaveca@unipa.it"/>
    <s v="Docenti di ruolo di IIa fascia"/>
    <s v="180336"/>
    <s v="Professori Associati"/>
    <s v="Gruppo 07/AGRI-03 - SCIENZE E TECNOLOGIE DEI SISTEMI ARBOREI E FORESTALI"/>
    <s v="Settore AGRI-03/B - Selvicoltura, pianificazione ed ecologia forestale"/>
    <s v="Maschile"/>
    <s v="WOS:000775243500001"/>
    <s v="2-s2.0-85126669074"/>
    <s v=""/>
    <m/>
    <n v="8"/>
    <n v="4"/>
    <n v="50"/>
    <n v="23.922000000000001"/>
    <n v="6.2"/>
    <n v="12.744"/>
    <n v="0.73799999999999999"/>
    <n v="21.408999999999999"/>
    <n v="7"/>
    <n v="2022"/>
    <n v="2022"/>
    <n v="0.54100000000000004"/>
    <n v="3.5"/>
    <n v="43.9"/>
  </r>
  <r>
    <s v="10447/556844"/>
    <s v="The efficiency of LiDAR HMLS scanning in monitoring forest structure parameters: implications for sustainable forest management"/>
    <n v="2022"/>
    <s v="1.01 Articolo in rivista"/>
    <s v=""/>
    <s v="Donato Salvatore"/>
    <x v="45"/>
    <x v="45"/>
    <s v="donato.lamelaveca@unipa.it"/>
    <s v="Docenti di ruolo di IIa fascia"/>
    <s v="180336"/>
    <s v="Professori Associati"/>
    <s v="Gruppo 07/AGRI-03 - SCIENZE E TECNOLOGIE DEI SISTEMI ARBOREI E FORESTALI"/>
    <s v="Settore AGRI-03/B - Selvicoltura, pianificazione ed ecologia forestale"/>
    <s v="Maschile"/>
    <s v="WOS:000793223100001"/>
    <s v="2-s2.0-85130172398"/>
    <s v=""/>
    <m/>
    <n v="6"/>
    <n v="0"/>
    <n v="0"/>
    <n v="28.771000000000001"/>
    <n v="6.8"/>
    <n v="10.032999999999999"/>
    <n v="0.96299999999999997"/>
    <n v="19.608000000000001"/>
    <n v="7"/>
    <n v="2022"/>
    <n v="2022"/>
    <m/>
    <m/>
    <m/>
  </r>
  <r>
    <s v="10447/600533"/>
    <s v="Close-to-Nature Silviculture to Maintain a Relict Population of White Oak on Etna Volcano (Sicily, Italy): Preliminary Results of a Peculiar Case Study"/>
    <n v="2023"/>
    <s v="1.01 Articolo in rivista"/>
    <s v="Settore AGR/05 - Assestamento Forestale E Selvicoltura"/>
    <s v="Donato Salvatore"/>
    <x v="45"/>
    <x v="45"/>
    <s v="donato.lamelaveca@unipa.it"/>
    <s v="Docenti di ruolo di IIa fascia"/>
    <s v="180336"/>
    <s v="Professori Associati"/>
    <s v="Gruppo 07/AGRI-03 - SCIENZE E TECNOLOGIE DEI SISTEMI ARBOREI E FORESTALI"/>
    <s v="Settore AGRI-03/B - Selvicoltura, pianificazione ed ecologia forestale"/>
    <s v="Maschile"/>
    <s v="WOS:000997550800001"/>
    <s v="2-s2.0-85160526616"/>
    <s v=""/>
    <m/>
    <n v="3"/>
    <n v="0"/>
    <n v="0"/>
    <n v="21.023"/>
    <n v="6.5"/>
    <n v="13.502000000000001"/>
    <n v="0.79500000000000004"/>
    <n v="17.658999999999999"/>
    <n v="2"/>
    <n v="2023"/>
    <n v="2023"/>
    <n v="0.61799999999999999"/>
    <n v="4.4000000000000004"/>
    <m/>
  </r>
  <r>
    <s v="10447/432273"/>
    <s v="IoT monitoring of urban tree ecosystem services: possibilities and challenges"/>
    <n v="2020"/>
    <s v="1.01 Articolo in rivista"/>
    <s v="Settore AGR/03 - Arboricoltura Generale E Coltivazioni Arboree; Settore AGR/06 - Tecnologia Del Legno E Utilizzazioni Forestali"/>
    <s v="Giovanna"/>
    <x v="46"/>
    <x v="46"/>
    <s v="giovanna.sala@unipa.it"/>
    <s v="Ricercatori a tempo determinato"/>
    <s v="163613"/>
    <s v="Ricercatori Legge 240/10 - t.det."/>
    <s v="Gruppo 07/AGRI-03 - SCIENZE E TECNOLOGIE DEI SISTEMI ARBOREI E FORESTALI"/>
    <s v="Settore AGRI-03/B - Selvicoltura, pianificazione ed ecologia forestale"/>
    <s v="Femminile"/>
    <s v="WOS:000557169500001"/>
    <s v="2-s2.0-85089591814"/>
    <s v=""/>
    <m/>
    <n v="62"/>
    <n v="13"/>
    <n v="20.967741935483872"/>
    <n v="3.0979999999999999"/>
    <n v="3.3"/>
    <n v="23.077000000000002"/>
    <n v="0.67600000000000005"/>
    <n v="20.28"/>
    <n v="44"/>
    <n v="2020"/>
    <n v="2020"/>
    <n v="0.52200000000000002"/>
    <n v="2.8039999999999998"/>
    <n v="28.03"/>
  </r>
  <r>
    <s v="10447/519688"/>
    <s v="Study of energetic properties of different tree organs in six Olea europaea L. cultivars"/>
    <n v="2021"/>
    <s v="1.01 Articolo in rivista"/>
    <s v="Settore AGR/06 - Tecnologia Del Legno E Utilizzazioni Forestali; Settore AGR/03 - Arboricoltura Generale E Coltivazioni Arboree; Settore AGR/05 - Assestamento Forestale E Selvicoltura"/>
    <s v="Giovanna"/>
    <x v="46"/>
    <x v="46"/>
    <s v="giovanna.sala@unipa.it"/>
    <s v="Ricercatori a tempo determinato"/>
    <s v="163613"/>
    <s v="Ricercatori Legge 240/10 - t.det."/>
    <s v="Gruppo 07/AGRI-03 - SCIENZE E TECNOLOGIE DEI SISTEMI ARBOREI E FORESTALI"/>
    <s v="Settore AGRI-03/B - Selvicoltura, pianificazione ed ecologia forestale"/>
    <s v="Femminile"/>
    <s v="WOS:000687795500047"/>
    <s v="2-s2.0-85113752821"/>
    <s v=""/>
    <m/>
    <n v="4"/>
    <n v="2"/>
    <n v="50"/>
    <n v="66.641000000000005"/>
    <n v="6.9"/>
    <n v="7.8739999999999997"/>
    <n v="1.0049999999999999"/>
    <n v="9.2439999999999998"/>
    <n v="4"/>
    <n v="2021"/>
    <n v="2021"/>
    <n v="1.208"/>
    <n v="5.516"/>
    <n v="25"/>
  </r>
  <r>
    <s v="10447/618175"/>
    <s v="Sambucus nigra L. (fam. Viburnaceae) in Sicily: Distribution, Ecology, Traditional Use and Therapeutic Properties"/>
    <n v="2023"/>
    <s v="1.01 Articolo in rivista"/>
    <s v=""/>
    <s v="Giovanna"/>
    <x v="46"/>
    <x v="46"/>
    <s v="giovanna.sala@unipa.it"/>
    <s v="Ricercatori a tempo determinato"/>
    <s v="163613"/>
    <s v="Ricercatori Legge 240/10 - t.det."/>
    <s v="Gruppo 07/AGRI-03 - SCIENZE E TECNOLOGIE DEI SISTEMI ARBOREI E FORESTALI"/>
    <s v="Settore AGRI-03/B - Selvicoltura, pianificazione ed ecologia forestale"/>
    <s v="Femminile"/>
    <s v="WOS:001085178200001"/>
    <s v="2-s2.0-85173884735"/>
    <s v="37836198"/>
    <n v="4"/>
    <n v="5"/>
    <n v="0"/>
    <n v="0"/>
    <n v="11.084"/>
    <n v="6.5"/>
    <n v="13.502000000000001"/>
    <n v="0.79500000000000004"/>
    <n v="17.658999999999999"/>
    <n v="5"/>
    <n v="2023"/>
    <n v="2023"/>
    <n v="0.61799999999999999"/>
    <n v="4.4000000000000004"/>
    <m/>
  </r>
  <r>
    <s v="10447/524594"/>
    <s v="Impacts of wood extraction on soil: assessing rutting and soil compaction caused by skidding and forwarding by means of traditional and innovative methods"/>
    <n v="2022"/>
    <s v="1.01 Articolo in rivista"/>
    <s v="Settore AGR/06 - Tecnologia Del Legno E Utilizzazioni Forestali"/>
    <s v="Andrea"/>
    <x v="47"/>
    <x v="47"/>
    <s v="andrea.laschi@unipa.it"/>
    <s v="Docenti di ruolo di IIa fascia"/>
    <s v="515518"/>
    <s v="Professori Associati"/>
    <s v="Gruppo 07/AGRI-03 - SCIENZE E TECNOLOGIE DEI SISTEMI ARBOREI E FORESTALI"/>
    <s v="Settore AGRI-03/C - Tecnologia del legno e utilizzazioni forestali"/>
    <s v="Maschile"/>
    <s v="WOS:000719808400002"/>
    <s v="2-s2.0-85119186195"/>
    <s v=""/>
    <m/>
    <n v="22"/>
    <n v="1"/>
    <n v="4.5454545454545459"/>
    <n v="3.456"/>
    <n v="5.0999999999999996"/>
    <n v="16"/>
    <n v="0.70499999999999996"/>
    <n v="15.231999999999999"/>
    <n v="20"/>
    <n v="2022"/>
    <n v="2022"/>
    <n v="0.52500000000000002"/>
    <n v="2.8"/>
    <n v="28.299999999999997"/>
  </r>
  <r>
    <s v="10447/533061"/>
    <s v="Strategies to Mitigate the Effects of Soil Physical Disturbances Caused by Forest Machinery: a Comprehensive Review"/>
    <n v="2022"/>
    <s v="1.09 Review essay (rassegna critica)"/>
    <s v="Settore AGR/06 - Tecnologia Del Legno E Utilizzazioni Forestali"/>
    <s v="Andrea"/>
    <x v="47"/>
    <x v="47"/>
    <s v="andrea.laschi@unipa.it"/>
    <s v="Docenti di ruolo di IIa fascia"/>
    <s v="515518"/>
    <s v="Professori Associati"/>
    <s v="Gruppo 07/AGRI-03 - SCIENZE E TECNOLOGIE DEI SISTEMI ARBOREI E FORESTALI"/>
    <s v="Settore AGRI-03/C - Tecnologia del legno e utilizzazioni forestali"/>
    <s v="Maschile"/>
    <s v="WOS:000745376700001"/>
    <s v="2-s2.0-85123262755"/>
    <s v=""/>
    <m/>
    <n v="65"/>
    <n v="12"/>
    <n v="18.461538461538463"/>
    <n v="2.4209999999999998"/>
    <n v="15.5"/>
    <n v="1.333"/>
    <n v="2.1429999999999998"/>
    <n v="1.325"/>
    <n v="57"/>
    <n v="2022"/>
    <n v="2022"/>
    <n v="2.09"/>
    <n v="10"/>
    <n v="0.70000000000000284"/>
  </r>
  <r>
    <s v="10447/557500"/>
    <s v="Use of Battery- vs. Petrol-Powered Chainsaws in Forestry: Comparing Performances on Cutting Time"/>
    <n v="2022"/>
    <s v="1.01 Articolo in rivista"/>
    <s v="Settore AGR/06 - Tecnologia Del Legno E Utilizzazioni Forestali"/>
    <s v="Andrea"/>
    <x v="47"/>
    <x v="47"/>
    <s v="andrea.laschi@unipa.it"/>
    <s v="Docenti di ruolo di IIa fascia"/>
    <s v="515518"/>
    <s v="Professori Associati"/>
    <s v="Gruppo 07/AGRI-03 - SCIENZE E TECNOLOGIE DEI SISTEMI ARBOREI E FORESTALI"/>
    <s v="Settore AGRI-03/C - Tecnologia del legno e utilizzazioni forestali"/>
    <s v="Maschile"/>
    <s v="WOS:000801721700001"/>
    <s v="2-s2.0-85129804530"/>
    <s v=""/>
    <m/>
    <n v="11"/>
    <n v="3"/>
    <n v="27.27272727272727"/>
    <n v="13.821"/>
    <n v="4.5"/>
    <n v="20"/>
    <n v="0.65"/>
    <n v="18.542999999999999"/>
    <n v="10"/>
    <n v="2022"/>
    <n v="2022"/>
    <n v="0.48099999999999998"/>
    <n v="3"/>
    <n v="19.599999999999991"/>
  </r>
  <r>
    <s v="10447/579251"/>
    <s v="Battery- and Petrol-Powered Chainsaws: An Investigation of Productivity in Conifer Thinning"/>
    <n v="2023"/>
    <s v="1.01 Articolo in rivista"/>
    <s v="Settore AGR/06 - Tecnologia Del Legno E Utilizzazioni Forestali"/>
    <s v="Andrea"/>
    <x v="47"/>
    <x v="47"/>
    <s v="andrea.laschi@unipa.it"/>
    <s v="Docenti di ruolo di IIa fascia"/>
    <s v="515518"/>
    <s v="Professori Associati"/>
    <s v="Gruppo 07/AGRI-03 - SCIENZE E TECNOLOGIE DEI SISTEMI ARBOREI E FORESTALI"/>
    <s v="Settore AGRI-03/C - Tecnologia del legno e utilizzazioni forestali"/>
    <s v="Maschile"/>
    <s v="WOS:000938558200001"/>
    <s v="2-s2.0-85149013268"/>
    <s v=""/>
    <m/>
    <n v="5"/>
    <n v="2"/>
    <n v="40"/>
    <n v="14.239000000000001"/>
    <n v="4.4000000000000004"/>
    <n v="21.428999999999998"/>
    <n v="0.58899999999999997"/>
    <n v="19.497"/>
    <n v="5"/>
    <n v="2023"/>
    <n v="2023"/>
    <n v="0.46400000000000002"/>
    <n v="2.7"/>
    <m/>
  </r>
  <r>
    <s v="10447/386588"/>
    <s v="Hydrological and hydraulic behaviour of a surface flow constructed wetland treating agricultural drainage water in northern Italy"/>
    <n v="2020"/>
    <s v="1.01 Articolo in rivista"/>
    <s v="Settore AGR/08 - Idraulica Agraria E Sistemazioni Idraulico-Forestali"/>
    <s v="Vincenzo"/>
    <x v="48"/>
    <x v="48"/>
    <s v="vincenzo.alagna01@unipa.it"/>
    <s v="Ricercatori a tempo determinato"/>
    <s v="500780"/>
    <s v="Ricercatori Legge 240/10 - t.det."/>
    <s v="Gruppo 07/AGRI-04 - INGEGNERIA AGRARIA, FORESTALE E DEI BIOSISTEMI"/>
    <s v="Settore AGRI-04/A - Idraulica agraria e sistemazioni idraulico-forestali"/>
    <s v="Maschile"/>
    <s v="WOS:000500590700031"/>
    <s v="2-s2.0-85074751434"/>
    <s v="31726347"/>
    <n v="4"/>
    <n v="31"/>
    <n v="11"/>
    <n v="35.483870967741936"/>
    <n v="24.829000000000001"/>
    <n v="10.5"/>
    <n v="4.1379999999999999"/>
    <n v="1.7949999999999999"/>
    <n v="5.1470000000000002"/>
    <n v="29"/>
    <n v="2020"/>
    <n v="2020"/>
    <n v="1.304"/>
    <n v="7.8419999999999996"/>
    <n v="11.337999999999994"/>
  </r>
  <r>
    <s v="10447/463270"/>
    <s v="Impact of climate, soil properties and grassland cover on soil water repellency"/>
    <n v="2021"/>
    <s v="1.01 Articolo in rivista"/>
    <s v="Settore AGR/08 - Idraulica Agraria E Sistemazioni Idraulico-Forestali"/>
    <s v="Vincenzo"/>
    <x v="48"/>
    <x v="48"/>
    <s v="vincenzo.alagna01@unipa.it"/>
    <s v="Ricercatori a tempo determinato"/>
    <s v="500780"/>
    <s v="Ricercatori Legge 240/10 - t.det."/>
    <s v="Gruppo 07/AGRI-04 - INGEGNERIA AGRARIA, FORESTALE E DEI BIOSISTEMI"/>
    <s v="Settore AGRI-04/A - Idraulica agraria e sistemazioni idraulico-forestali"/>
    <s v="Maschile"/>
    <s v="WOS:000590747800025"/>
    <s v="2-s2.0-85094323884"/>
    <s v=""/>
    <m/>
    <n v="35"/>
    <n v="4"/>
    <n v="11.428571428571429"/>
    <n v="6.2539999999999996"/>
    <n v="11.1"/>
    <n v="2.7589999999999999"/>
    <n v="1.875"/>
    <n v="2.1739999999999999"/>
    <n v="31"/>
    <n v="2021"/>
    <n v="2021"/>
    <n v="1.1950000000000001"/>
    <n v="7.444"/>
    <n v="11.842000000000001"/>
  </r>
  <r>
    <s v="10447/598713"/>
    <s v="Hydrodynamic response of a loam soil after wetting with different methods"/>
    <n v="2023"/>
    <s v="1.01 Articolo in rivista"/>
    <s v=""/>
    <s v="Vincenzo"/>
    <x v="48"/>
    <x v="48"/>
    <s v="vincenzo.alagna01@unipa.it"/>
    <s v="Ricercatori a tempo determinato"/>
    <s v="500780"/>
    <s v="Ricercatori Legge 240/10 - t.det."/>
    <s v="Gruppo 07/AGRI-04 - INGEGNERIA AGRARIA, FORESTALE E DEI BIOSISTEMI"/>
    <s v="Settore AGRI-04/A - Idraulica agraria e sistemazioni idraulico-forestali"/>
    <s v="Maschile"/>
    <s v="WOS:001023828600001"/>
    <s v="2-s2.0-85161639904"/>
    <s v=""/>
    <m/>
    <n v="3"/>
    <n v="3"/>
    <n v="100"/>
    <n v="29.238"/>
    <n v="11"/>
    <n v="5.8140000000000001"/>
    <n v="1.764"/>
    <n v="3.2519999999999998"/>
    <n v="3"/>
    <n v="2023"/>
    <n v="2023"/>
    <n v="1.2110000000000001"/>
    <n v="6.4"/>
    <m/>
  </r>
  <r>
    <s v="10447/621753"/>
    <s v="Advances in Ecohydrology for Water Resources Optimization in Arid and Semi-Arid Areas"/>
    <n v="2022"/>
    <s v="1.11 Nota o commento"/>
    <s v=""/>
    <s v="Vincenzo"/>
    <x v="48"/>
    <x v="48"/>
    <s v="vincenzo.alagna01@unipa.it"/>
    <s v="Ricercatori a tempo determinato"/>
    <s v="500780"/>
    <s v="Ricercatori Legge 240/10 - t.det."/>
    <s v="Gruppo 07/AGRI-04 - INGEGNERIA AGRARIA, FORESTALE E DEI BIOSISTEMI"/>
    <s v="Settore AGRI-04/A - Idraulica agraria e sistemazioni idraulico-forestali"/>
    <s v="Maschile"/>
    <s v="WOS:000816485300001"/>
    <s v="2-s2.0-85132273732"/>
    <s v=""/>
    <m/>
    <n v="5"/>
    <n v="0"/>
    <n v="0"/>
    <n v="32.037999999999997"/>
    <n v="5.5"/>
    <n v="14.564"/>
    <n v="0.72299999999999998"/>
    <n v="20.614000000000001"/>
    <n v="3"/>
    <n v="2022"/>
    <n v="2022"/>
    <n v="0.51700000000000002"/>
    <n v="3.5"/>
    <n v="34.5"/>
  </r>
  <r>
    <s v="10447/629893"/>
    <s v="Influence of soil hydraulic parameters on bulb size for surface and buried emitters"/>
    <n v="2024"/>
    <s v="1.01 Articolo in rivista"/>
    <s v="Settore AGR/08 - Idraulica Agraria E Sistemazioni Idraulico-Forestali"/>
    <s v="Dario"/>
    <x v="49"/>
    <x v="49"/>
    <s v="dario.autovino@unipa.it"/>
    <s v="Ricercatori a tempo determinato"/>
    <s v="163652"/>
    <s v="Ricercatori Legge 240/10 - t.det."/>
    <s v="Gruppo 07/AGRI-04 - INGEGNERIA AGRARIA, FORESTALE E DEI BIOSISTEMI"/>
    <s v="Settore AGRI-04/A - Idraulica agraria e sistemazioni idraulico-forestali"/>
    <s v="Maschile"/>
    <s v="WOS:001218646000001"/>
    <s v="2-s2.0-85186609136"/>
    <s v=""/>
    <m/>
    <n v="3"/>
    <n v="3"/>
    <n v="100"/>
    <n v="5.9649999999999999"/>
    <n v="12.2"/>
    <n v="1.863"/>
    <n v="1.579"/>
    <m/>
    <n v="3"/>
    <n v="2024"/>
    <n v="2024"/>
    <n v="0.92500000000000004"/>
    <n v="6.3"/>
    <m/>
  </r>
  <r>
    <s v="10447/638620"/>
    <s v="Hydraulic Characterization of Green Roof Substrates by Evaporation Experiments"/>
    <n v="2024"/>
    <s v="1.01 Articolo in rivista"/>
    <s v=""/>
    <s v="Dario"/>
    <x v="49"/>
    <x v="49"/>
    <s v="dario.autovino@unipa.it"/>
    <s v="Ricercatori a tempo determinato"/>
    <s v="163652"/>
    <s v="Ricercatori Legge 240/10 - t.det."/>
    <s v="Gruppo 07/AGRI-04 - INGEGNERIA AGRARIA, FORESTALE E DEI BIOSISTEMI"/>
    <s v="Settore AGRI-04/A - Idraulica agraria e sistemazioni idraulico-forestali"/>
    <s v="Maschile"/>
    <s v="WOS:001168316600001"/>
    <s v="2-s2.0-85192457215"/>
    <s v=""/>
    <m/>
    <n v="0"/>
    <n v="0"/>
    <m/>
    <n v="28.972999999999999"/>
    <n v="5"/>
    <n v="21.053000000000001"/>
    <n v="0.50800000000000001"/>
    <m/>
    <n v="0"/>
    <n v="2024"/>
    <n v="2024"/>
    <n v="0.42799999999999999"/>
    <n v="2.7"/>
    <m/>
  </r>
  <r>
    <s v="10447/638704"/>
    <s v="One-dimensional infiltration in a layered soil measured in the laboratory with the mini-disk infiltrometer"/>
    <n v="2024"/>
    <s v="1.01 Articolo in rivista"/>
    <s v="Settore AGR/08 - Idraulica Agraria E Sistemazioni Idraulico-Forestali"/>
    <s v="Dario"/>
    <x v="49"/>
    <x v="49"/>
    <s v="dario.autovino@unipa.it"/>
    <s v="Ricercatori a tempo determinato"/>
    <s v="163652"/>
    <s v="Ricercatori Legge 240/10 - t.det."/>
    <s v="Gruppo 07/AGRI-04 - INGEGNERIA AGRARIA, FORESTALE E DEI BIOSISTEMI"/>
    <s v="Settore AGRI-04/A - Idraulica agraria e sistemazioni idraulico-forestali"/>
    <s v="Maschile"/>
    <s v="WOS:001216563700004"/>
    <s v="2-s2.0-85193603025"/>
    <s v=""/>
    <m/>
    <n v="0"/>
    <n v="0"/>
    <m/>
    <n v="32.720999999999997"/>
    <n v="4.0999999999999996"/>
    <n v="34.408999999999999"/>
    <n v="0.52400000000000002"/>
    <m/>
    <n v="0"/>
    <n v="2024"/>
    <n v="2024"/>
    <n v="0.39500000000000002"/>
    <n v="2.1"/>
    <m/>
  </r>
  <r>
    <s v="10447/653554"/>
    <s v="Comparing mini-disk infiltrometer, BEST method and soil core estimates of hydraulic conductivity of a sandy-loam soil"/>
    <n v="2024"/>
    <s v="1.01 Articolo in rivista"/>
    <s v="Settore AGR/08 - Idraulica Agraria E Sistemazioni Idraulico-Forestali"/>
    <s v="Dario"/>
    <x v="49"/>
    <x v="49"/>
    <s v="dario.autovino@unipa.it"/>
    <s v="Ricercatori a tempo determinato"/>
    <s v="163652"/>
    <s v="Ricercatori Legge 240/10 - t.det."/>
    <s v="Gruppo 07/AGRI-04 - INGEGNERIA AGRARIA, FORESTALE E DEI BIOSISTEMI"/>
    <s v="Settore AGRI-04/A - Idraulica agraria e sistemazioni idraulico-forestali"/>
    <s v="Maschile"/>
    <s v="WOS:001295586000001"/>
    <s v="2-s2.0-85201076143"/>
    <s v=""/>
    <m/>
    <n v="0"/>
    <n v="0"/>
    <m/>
    <n v="29.193000000000001"/>
    <n v="11.8"/>
    <n v="2.375"/>
    <n v="1.732"/>
    <m/>
    <n v="0"/>
    <n v="2024"/>
    <n v="2024"/>
    <n v="1.1930000000000001"/>
    <n v="6.9"/>
    <m/>
  </r>
  <r>
    <s v="10447/516635"/>
    <s v="Variable scale effects on hillslope soil erosion during rainfall-runoff processes"/>
    <n v="2021"/>
    <s v="1.01 Articolo in rivista"/>
    <s v="Settore AGR/08 - Idraulica Agraria E Sistemazioni Idraulico-Forestali"/>
    <s v="Vincenzo"/>
    <x v="50"/>
    <x v="50"/>
    <s v="vincenzo.bagarello@unipa.it"/>
    <s v="Docenti di ruolo di Ia fascia"/>
    <s v="006285"/>
    <s v="Professori Ordinari"/>
    <s v="Gruppo 07/AGRI-04 - INGEGNERIA AGRARIA, FORESTALE E DEI BIOSISTEMI"/>
    <s v="Settore AGRI-04/A - Idraulica agraria e sistemazioni idraulico-forestali"/>
    <s v="Maschile"/>
    <s v="WOS:000703268900031"/>
    <s v="2-s2.0-85110757388"/>
    <s v=""/>
    <m/>
    <n v="21"/>
    <n v="1"/>
    <n v="4.7619047619047619"/>
    <n v="10.808"/>
    <n v="8.6"/>
    <n v="3.871"/>
    <n v="1.391"/>
    <n v="9.6769999999999996"/>
    <n v="19"/>
    <n v="2021"/>
    <n v="2021"/>
    <n v="1.024"/>
    <n v="6.4969999999999999"/>
    <n v="9.6530000000000058"/>
  </r>
  <r>
    <s v="10447/582830"/>
    <s v="Comparing two methods to perform a beerkan infiltration run in a loam soil at different dates"/>
    <n v="2023"/>
    <s v="1.01 Articolo in rivista"/>
    <s v="Settore AGR/08 - Idraulica Agraria E Sistemazioni Idraulico-Forestali"/>
    <s v="Vincenzo"/>
    <x v="50"/>
    <x v="50"/>
    <s v="vincenzo.bagarello@unipa.it"/>
    <s v="Docenti di ruolo di Ia fascia"/>
    <s v="006285"/>
    <s v="Professori Ordinari"/>
    <s v="Gruppo 07/AGRI-04 - INGEGNERIA AGRARIA, FORESTALE E DEI BIOSISTEMI"/>
    <s v="Settore AGRI-04/A - Idraulica agraria e sistemazioni idraulico-forestali"/>
    <s v="Maschile"/>
    <s v="WOS:000924332700001"/>
    <s v="2-s2.0-85149712938"/>
    <s v=""/>
    <m/>
    <n v="5"/>
    <n v="5"/>
    <n v="100"/>
    <n v="17.468"/>
    <n v="11"/>
    <n v="5.8140000000000001"/>
    <n v="1.764"/>
    <n v="3.2519999999999998"/>
    <n v="5"/>
    <n v="2023"/>
    <n v="2023"/>
    <n v="1.2110000000000001"/>
    <n v="6.4"/>
    <m/>
  </r>
  <r>
    <s v="10447/621420"/>
    <s v="EUSEDcollab: a network of data from European catchments to monitor net soil erosion by water"/>
    <n v="2023"/>
    <s v="1.01 Articolo in rivista"/>
    <s v=""/>
    <s v="Vincenzo"/>
    <x v="50"/>
    <x v="50"/>
    <s v="vincenzo.bagarello@unipa.it"/>
    <s v="Docenti di ruolo di Ia fascia"/>
    <s v="006285"/>
    <s v="Professori Ordinari"/>
    <s v="Gruppo 07/AGRI-04 - INGEGNERIA AGRARIA, FORESTALE E DEI BIOSISTEMI"/>
    <s v="Settore AGRI-04/A - Idraulica agraria e sistemazioni idraulico-forestali"/>
    <s v="Maschile"/>
    <s v="WOS:001045397500006"/>
    <s v="2-s2.0-85166599497"/>
    <s v="37542067"/>
    <n v="0"/>
    <n v="7"/>
    <n v="3"/>
    <n v="42.857142857142854"/>
    <n v="16.033000000000001"/>
    <n v="11.2"/>
    <n v="2.198"/>
    <n v="1.9370000000000001"/>
    <n v="2.7269999999999999"/>
    <n v="7"/>
    <n v="2023"/>
    <n v="2023"/>
    <n v="2.8570000000000002"/>
    <n v="8.9"/>
    <m/>
  </r>
  <r>
    <s v="10447/623153"/>
    <s v="Testing the hydrodynamic behavior of a loam soil by beerkan infiltration runs with six heights of water pouring"/>
    <n v="2024"/>
    <s v="1.01 Articolo in rivista"/>
    <s v="Settore AGR/08 - Idraulica Agraria E Sistemazioni Idraulico-Forestali"/>
    <s v="Vincenzo"/>
    <x v="50"/>
    <x v="50"/>
    <s v="vincenzo.bagarello@unipa.it"/>
    <s v="Docenti di ruolo di Ia fascia"/>
    <s v="006285"/>
    <s v="Professori Ordinari"/>
    <s v="Gruppo 07/AGRI-04 - INGEGNERIA AGRARIA, FORESTALE E DEI BIOSISTEMI"/>
    <s v="Settore AGRI-04/A - Idraulica agraria e sistemazioni idraulico-forestali"/>
    <s v="Maschile"/>
    <s v="WOS:001174418500001"/>
    <s v="2-s2.0-85183453865"/>
    <s v=""/>
    <m/>
    <n v="2"/>
    <n v="1"/>
    <n v="50"/>
    <n v="8.4350000000000005"/>
    <n v="9.9"/>
    <n v="5.6680000000000001"/>
    <n v="1.764"/>
    <m/>
    <n v="2"/>
    <n v="2024"/>
    <n v="2024"/>
    <n v="1.2110000000000001"/>
    <n v="6.4"/>
    <m/>
  </r>
  <r>
    <s v="10447/390253"/>
    <s v="Analytical approach extending the Granier method to radial sap flow patterns"/>
    <n v="2020"/>
    <s v="1.01 Articolo in rivista"/>
    <s v="Settore AGR/08 - Idraulica Agraria E Sistemazioni Idraulico-Forestali; Settore AGR/03 - Arboricoltura Generale E Coltivazioni Arboree"/>
    <s v="Giorgio"/>
    <x v="51"/>
    <x v="51"/>
    <s v="giorgio.baiamonte@unipa.it"/>
    <s v="Docenti di ruolo di Ia fascia"/>
    <s v="001772"/>
    <s v="Professori Ordinari"/>
    <s v="Gruppo 07/AGRI-04 - INGEGNERIA AGRARIA, FORESTALE E DEI BIOSISTEMI"/>
    <s v="Settore AGRI-04/A - Idraulica agraria e sistemazioni idraulico-forestali"/>
    <s v="Maschile"/>
    <s v="WOS:000525285400007"/>
    <s v="2-s2.0-85077030200"/>
    <s v=""/>
    <m/>
    <n v="9"/>
    <n v="1"/>
    <n v="11.111111111111112"/>
    <n v="39.024999999999999"/>
    <n v="7.6"/>
    <n v="3.448"/>
    <n v="1.4930000000000001"/>
    <n v="5.0149999999999997"/>
    <n v="9"/>
    <n v="2020"/>
    <n v="2020"/>
    <n v="0.85"/>
    <n v="5.12"/>
    <n v="12.778000000000006"/>
  </r>
  <r>
    <s v="10447/508279"/>
    <s v="Aridity index, soil erosion and climate drive no-till ecosystem services trade-off in Mediterranean arable land"/>
    <n v="2021"/>
    <s v="1.01 Articolo in rivista"/>
    <s v="Settore AGR/08 - Idraulica Agraria E Sistemazioni Idraulico-Forestali; Settore AGR/02 - Agronomia E Coltivazioni Erbacee"/>
    <s v="Giorgio"/>
    <x v="51"/>
    <x v="51"/>
    <s v="giorgio.baiamonte@unipa.it"/>
    <s v="Docenti di ruolo di Ia fascia"/>
    <s v="001772"/>
    <s v="Professori Ordinari"/>
    <s v="Gruppo 07/AGRI-04 - INGEGNERIA AGRARIA, FORESTALE E DEI BIOSISTEMI"/>
    <s v="Settore AGRI-04/A - Idraulica agraria e sistemazioni idraulico-forestali"/>
    <s v="Maschile"/>
    <s v="WOS:000654354000049"/>
    <s v="2-s2.0-85104286031"/>
    <s v=""/>
    <m/>
    <n v="6"/>
    <n v="0"/>
    <n v="0"/>
    <n v="46.857999999999997"/>
    <n v="8.6"/>
    <n v="3.871"/>
    <n v="1.391"/>
    <n v="9.6769999999999996"/>
    <n v="6"/>
    <n v="2021"/>
    <n v="2021"/>
    <n v="1.024"/>
    <n v="6.4969999999999999"/>
    <n v="9.6530000000000058"/>
  </r>
  <r>
    <s v="10447/565723"/>
    <s v="Dual-Diameter Laterals in Center-Pivot Irrigation System"/>
    <n v="2022"/>
    <s v="1.01 Articolo in rivista"/>
    <s v="Settore AGR/08 - Idraulica Agraria E Sistemazioni Idraulico-Forestali"/>
    <s v="Giorgio"/>
    <x v="51"/>
    <x v="51"/>
    <s v="giorgio.baiamonte@unipa.it"/>
    <s v="Docenti di ruolo di Ia fascia"/>
    <s v="001772"/>
    <s v="Professori Ordinari"/>
    <s v="Gruppo 07/AGRI-04 - INGEGNERIA AGRARIA, FORESTALE E DEI BIOSISTEMI"/>
    <s v="Settore AGRI-04/A - Idraulica agraria e sistemazioni idraulico-forestali"/>
    <s v="Maschile"/>
    <s v="WOS:000840177900001"/>
    <s v="2-s2.0-85136922130"/>
    <s v=""/>
    <m/>
    <n v="1"/>
    <n v="0"/>
    <n v="0"/>
    <n v="72.027000000000001"/>
    <n v="5.5"/>
    <n v="14.564"/>
    <n v="0.72299999999999998"/>
    <n v="20.614000000000001"/>
    <n v="1"/>
    <n v="2022"/>
    <n v="2022"/>
    <n v="0.51700000000000002"/>
    <n v="3.5"/>
    <n v="34.5"/>
  </r>
  <r>
    <s v="10447/619934"/>
    <s v="Impact of solar panels on runoff generation process"/>
    <n v="2023"/>
    <s v="1.01 Articolo in rivista"/>
    <s v="Settore AGR/08 - Idraulica Agraria E Sistemazioni Idraulico-Forestali"/>
    <s v="Giorgio"/>
    <x v="51"/>
    <x v="51"/>
    <s v="giorgio.baiamonte@unipa.it"/>
    <s v="Docenti di ruolo di Ia fascia"/>
    <s v="001772"/>
    <s v="Professori Ordinari"/>
    <s v="Gruppo 07/AGRI-04 - INGEGNERIA AGRARIA, FORESTALE E DEI BIOSISTEMI"/>
    <s v="Settore AGRI-04/A - Idraulica agraria e sistemazioni idraulico-forestali"/>
    <s v="Maschile"/>
    <s v="WOS:001129331900001"/>
    <s v="2-s2.0-85180147177"/>
    <s v=""/>
    <m/>
    <n v="2"/>
    <n v="0"/>
    <n v="0"/>
    <n v="38.737000000000002"/>
    <n v="6"/>
    <n v="22.481000000000002"/>
    <n v="0.95399999999999996"/>
    <n v="16.260000000000002"/>
    <n v="2"/>
    <n v="2023"/>
    <n v="2023"/>
    <n v="0.79"/>
    <n v="3.3"/>
    <m/>
  </r>
  <r>
    <s v="10447/530171"/>
    <s v="Flow resistance in mobile bed rills shaped in soils with different texture"/>
    <n v="2021"/>
    <s v="1.01 Articolo in rivista"/>
    <s v="Settore AGR/08 - Idraulica Agraria E Sistemazioni Idraulico-Forestali"/>
    <s v="Francesco Giuseppe"/>
    <x v="52"/>
    <x v="52"/>
    <s v="francescogiuseppe.carollo@unipa.it"/>
    <s v="Docenti di ruolo di IIa fascia"/>
    <s v="160650"/>
    <s v="Professori Associati"/>
    <s v="Gruppo 07/AGRI-04 - INGEGNERIA AGRARIA, FORESTALE E DEI BIOSISTEMI"/>
    <s v="Settore AGRI-04/A - Idraulica agraria e sistemazioni idraulico-forestali"/>
    <s v="Maschile"/>
    <s v="WOS:000617930000001"/>
    <s v="2-s2.0-85101443750"/>
    <s v=""/>
    <m/>
    <n v="18"/>
    <n v="14"/>
    <n v="77.777777777777786"/>
    <n v="19.033000000000001"/>
    <n v="7.9"/>
    <n v="10.345000000000001"/>
    <n v="1.4"/>
    <n v="9.42"/>
    <n v="18"/>
    <n v="2021"/>
    <n v="2021"/>
    <n v="0.90900000000000003"/>
    <n v="4.883"/>
    <n v="32.894999999999996"/>
  </r>
  <r>
    <s v="10447/530225"/>
    <s v="Experimental study of boulder concentration effect on flow resistance in gravel bed channels"/>
    <n v="2021"/>
    <s v="1.01 Articolo in rivista"/>
    <s v=""/>
    <s v="Francesco Giuseppe"/>
    <x v="52"/>
    <x v="52"/>
    <s v="francescogiuseppe.carollo@unipa.it"/>
    <s v="Docenti di ruolo di IIa fascia"/>
    <s v="160650"/>
    <s v="Professori Associati"/>
    <s v="Gruppo 07/AGRI-04 - INGEGNERIA AGRARIA, FORESTALE E DEI BIOSISTEMI"/>
    <s v="Settore AGRI-04/A - Idraulica agraria e sistemazioni idraulico-forestali"/>
    <s v="Maschile"/>
    <s v="WOS:000659891800008"/>
    <s v="2-s2.0-85107079530"/>
    <s v=""/>
    <m/>
    <n v="15"/>
    <n v="7"/>
    <n v="46.666666666666664"/>
    <n v="18.789000000000001"/>
    <n v="8.6"/>
    <n v="3.871"/>
    <n v="1.391"/>
    <n v="9.6769999999999996"/>
    <n v="13"/>
    <n v="2021"/>
    <n v="2021"/>
    <n v="1.024"/>
    <n v="6.4969999999999999"/>
    <n v="9.6530000000000058"/>
  </r>
  <r>
    <s v="10447/580185"/>
    <s v="A new strategy to assure compliance with soil loss tolerance at a regional scale"/>
    <n v="2023"/>
    <s v="1.01 Articolo in rivista"/>
    <s v="Settore AGR/08 - Idraulica Agraria E Sistemazioni Idraulico-Forestali"/>
    <s v="Francesco Giuseppe"/>
    <x v="52"/>
    <x v="52"/>
    <s v="francescogiuseppe.carollo@unipa.it"/>
    <s v="Docenti di ruolo di IIa fascia"/>
    <s v="160650"/>
    <s v="Professori Associati"/>
    <s v="Gruppo 07/AGRI-04 - INGEGNERIA AGRARIA, FORESTALE E DEI BIOSISTEMI"/>
    <s v="Settore AGRI-04/A - Idraulica agraria e sistemazioni idraulico-forestali"/>
    <s v="Maschile"/>
    <s v="WOS:000994648100001"/>
    <s v="2-s2.0-85146445707"/>
    <s v=""/>
    <m/>
    <n v="6"/>
    <n v="6"/>
    <n v="100"/>
    <n v="11.484"/>
    <n v="10.5"/>
    <n v="4.0460000000000003"/>
    <n v="1.502"/>
    <n v="7.2729999999999997"/>
    <n v="7"/>
    <n v="2023"/>
    <n v="2023"/>
    <n v="1.073"/>
    <n v="5.9"/>
    <m/>
  </r>
  <r>
    <s v="10447/639409"/>
    <s v="Advances in a measurement method of rainfall kinetic power and momentum affecting soil erosion processes"/>
    <n v="2024"/>
    <s v="1.01 Articolo in rivista"/>
    <s v="Settore AGR/08 - Idraulica Agraria E Sistemazioni Idraulico-Forestali"/>
    <s v="Francesco Giuseppe"/>
    <x v="52"/>
    <x v="52"/>
    <s v="francescogiuseppe.carollo@unipa.it"/>
    <s v="Docenti di ruolo di IIa fascia"/>
    <s v="160650"/>
    <s v="Professori Associati"/>
    <s v="Gruppo 07/AGRI-04 - INGEGNERIA AGRARIA, FORESTALE E DEI BIOSISTEMI"/>
    <s v="Settore AGRI-04/A - Idraulica agraria e sistemazioni idraulico-forestali"/>
    <s v="Maschile"/>
    <s v="WOS:001227487500001"/>
    <s v="2-s2.0-85193847368"/>
    <s v=""/>
    <m/>
    <n v="0"/>
    <n v="0"/>
    <m/>
    <n v="32.720999999999997"/>
    <n v="5.3"/>
    <n v="23.481999999999999"/>
    <n v="0.95399999999999996"/>
    <m/>
    <n v="1"/>
    <n v="2024"/>
    <n v="2024"/>
    <n v="0.79"/>
    <n v="3.3"/>
    <m/>
  </r>
  <r>
    <s v="10447/398169"/>
    <s v="Testing a theoretical resistance law for overland flow under simulated rainfall with different types of vegetation"/>
    <n v="2020"/>
    <s v="1.01 Articolo in rivista"/>
    <s v="Settore AGR/08 - Idraulica Agraria E Sistemazioni Idraulico-Forestali"/>
    <s v="Costanza"/>
    <x v="53"/>
    <x v="53"/>
    <s v="costanza.distefano@unipa.it"/>
    <s v="Docenti di ruolo di Ia fascia"/>
    <s v="160094"/>
    <s v="Professori Ordinari"/>
    <s v="Gruppo 07/AGRI-04 - INGEGNERIA AGRARIA, FORESTALE E DEI BIOSISTEMI"/>
    <s v="Settore AGRI-04/A - Idraulica agraria e sistemazioni idraulico-forestali"/>
    <s v="Femminile"/>
    <s v="WOS:000525324300018"/>
    <s v="2-s2.0-85078473547"/>
    <s v=""/>
    <m/>
    <n v="28"/>
    <n v="16"/>
    <n v="57.142857142857139"/>
    <n v="9.3010000000000002"/>
    <n v="8.1"/>
    <n v="2.7589999999999999"/>
    <n v="1.44"/>
    <n v="9.3529999999999998"/>
    <n v="26"/>
    <n v="2020"/>
    <n v="2020"/>
    <n v="0.99399999999999999"/>
    <n v="5.5940000000000003"/>
    <n v="11.25"/>
  </r>
  <r>
    <s v="10447/409812"/>
    <s v="Flow resistance of overland flow on a smooth bed under simulated rainfall"/>
    <n v="2020"/>
    <s v="1.01 Articolo in rivista"/>
    <s v="Settore AGR/08 - Idraulica Agraria E Sistemazioni Idraulico-Forestali"/>
    <s v="Costanza"/>
    <x v="53"/>
    <x v="53"/>
    <s v="costanza.distefano@unipa.it"/>
    <s v="Docenti di ruolo di Ia fascia"/>
    <s v="160094"/>
    <s v="Professori Ordinari"/>
    <s v="Gruppo 07/AGRI-04 - INGEGNERIA AGRARIA, FORESTALE E DEI BIOSISTEMI"/>
    <s v="Settore AGRI-04/A - Idraulica agraria e sistemazioni idraulico-forestali"/>
    <s v="Femminile"/>
    <s v="WOS:000514020400066"/>
    <s v="2-s2.0-85076228906"/>
    <s v=""/>
    <m/>
    <n v="33"/>
    <n v="15"/>
    <n v="45.454545454545453"/>
    <n v="7.02"/>
    <n v="8.1"/>
    <n v="2.7589999999999999"/>
    <n v="1.44"/>
    <n v="9.3529999999999998"/>
    <n v="30"/>
    <n v="2020"/>
    <n v="2020"/>
    <n v="0.99399999999999999"/>
    <n v="5.5940000000000003"/>
    <n v="11.25"/>
  </r>
  <r>
    <s v="10447/409925"/>
    <s v="Testing a theoretical resistance law for overland flow on a stony hillslope"/>
    <n v="2020"/>
    <s v="1.01 Articolo in rivista"/>
    <s v="Settore AGR/08 - Idraulica Agraria E Sistemazioni Idraulico-Forestali"/>
    <s v="Costanza"/>
    <x v="53"/>
    <x v="53"/>
    <s v="costanza.distefano@unipa.it"/>
    <s v="Docenti di ruolo di Ia fascia"/>
    <s v="160094"/>
    <s v="Professori Ordinari"/>
    <s v="Gruppo 07/AGRI-04 - INGEGNERIA AGRARIA, FORESTALE E DEI BIOSISTEMI"/>
    <s v="Settore AGRI-04/A - Idraulica agraria e sistemazioni idraulico-forestali"/>
    <s v="Femminile"/>
    <s v="WOS:000512627000001"/>
    <s v="2-s2.0-85079412164"/>
    <s v=""/>
    <m/>
    <n v="22"/>
    <n v="15"/>
    <n v="68.181818181818173"/>
    <n v="17.212"/>
    <n v="5.8"/>
    <n v="11.311999999999999"/>
    <n v="1.222"/>
    <n v="10.526"/>
    <n v="21"/>
    <n v="2020"/>
    <n v="2020"/>
    <n v="0.9"/>
    <n v="4.1289999999999996"/>
    <n v="21.938999999999993"/>
  </r>
  <r>
    <s v="10447/530206"/>
    <s v="Rill flow resistance law under sediment transport"/>
    <n v="2022"/>
    <s v="1.01 Articolo in rivista"/>
    <s v="Settore AGR/08 - Idraulica Agraria E Sistemazioni Idraulico-Forestali"/>
    <s v="Costanza"/>
    <x v="53"/>
    <x v="53"/>
    <s v="costanza.distefano@unipa.it"/>
    <s v="Docenti di ruolo di Ia fascia"/>
    <s v="160094"/>
    <s v="Professori Ordinari"/>
    <s v="Gruppo 07/AGRI-04 - INGEGNERIA AGRARIA, FORESTALE E DEI BIOSISTEMI"/>
    <s v="Settore AGRI-04/A - Idraulica agraria e sistemazioni idraulico-forestali"/>
    <s v="Femminile"/>
    <s v="WOS:000706019200001"/>
    <s v="2-s2.0-85116872394"/>
    <s v=""/>
    <m/>
    <n v="11"/>
    <n v="9"/>
    <n v="81.818181818181827"/>
    <n v="12.63"/>
    <n v="7.1"/>
    <n v="8.6959999999999997"/>
    <n v="0.9"/>
    <n v="17.5"/>
    <n v="11"/>
    <n v="2022"/>
    <n v="2022"/>
    <n v="0.56799999999999995"/>
    <n v="3.8"/>
    <n v="44"/>
  </r>
  <r>
    <s v="10447/530128"/>
    <s v="A theoretically-based overland flow resistance law for upland grassland habitats"/>
    <n v="2022"/>
    <s v="1.01 Articolo in rivista"/>
    <s v="Settore AGR/08 - Idraulica Agraria E Sistemazioni Idraulico-Forestali"/>
    <s v="Vito"/>
    <x v="54"/>
    <x v="54"/>
    <s v="vito.ferro@unipa.it"/>
    <s v="Docenti di ruolo di Ia fascia"/>
    <s v="008091"/>
    <s v="Professori Ordinari"/>
    <s v="Gruppo 07/AGRI-04 - INGEGNERIA AGRARIA, FORESTALE E DEI BIOSISTEMI"/>
    <s v="Settore AGRI-04/A - Idraulica agraria e sistemazioni idraulico-forestali"/>
    <s v="Maschile"/>
    <s v="WOS:000790439300001"/>
    <s v="2-s2.0-85119125991"/>
    <s v=""/>
    <m/>
    <n v="7"/>
    <n v="2"/>
    <n v="28.571428571428569"/>
    <n v="25.817"/>
    <n v="9.8000000000000007"/>
    <n v="3.7269999999999999"/>
    <n v="1.472"/>
    <n v="8.75"/>
    <n v="8"/>
    <n v="2022"/>
    <n v="2022"/>
    <n v="1.054"/>
    <n v="6.4"/>
    <n v="9.7000000000000028"/>
  </r>
  <r>
    <s v="10447/530281"/>
    <s v="Slope threshold in rill flow resistance"/>
    <n v="2022"/>
    <s v="1.01 Articolo in rivista"/>
    <s v="Settore AGR/08 - Idraulica Agraria E Sistemazioni Idraulico-Forestali"/>
    <s v="Vito"/>
    <x v="54"/>
    <x v="54"/>
    <s v="vito.ferro@unipa.it"/>
    <s v="Docenti di ruolo di Ia fascia"/>
    <s v="008091"/>
    <s v="Professori Ordinari"/>
    <s v="Gruppo 07/AGRI-04 - INGEGNERIA AGRARIA, FORESTALE E DEI BIOSISTEMI"/>
    <s v="Settore AGRI-04/A - Idraulica agraria e sistemazioni idraulico-forestali"/>
    <s v="Maschile"/>
    <s v="WOS:000708436100032"/>
    <s v="2-s2.0-85116861250"/>
    <s v=""/>
    <m/>
    <n v="10"/>
    <n v="8"/>
    <n v="80"/>
    <n v="16.411000000000001"/>
    <n v="9.8000000000000007"/>
    <n v="3.7269999999999999"/>
    <n v="1.472"/>
    <n v="8.75"/>
    <n v="10"/>
    <n v="2022"/>
    <n v="2022"/>
    <n v="1.054"/>
    <n v="6.4"/>
    <n v="9.7000000000000028"/>
  </r>
  <r>
    <s v="10447/567992"/>
    <s v="Rill flow velocity and resistance law: A review"/>
    <n v="2022"/>
    <s v="1.01 Articolo in rivista"/>
    <s v="Settore AGR/08 - Idraulica Agraria E Sistemazioni Idraulico-Forestali"/>
    <s v="Vito"/>
    <x v="54"/>
    <x v="54"/>
    <s v="vito.ferro@unipa.it"/>
    <s v="Docenti di ruolo di Ia fascia"/>
    <s v="008091"/>
    <s v="Professori Ordinari"/>
    <s v="Gruppo 07/AGRI-04 - INGEGNERIA AGRARIA, FORESTALE E DEI BIOSISTEMI"/>
    <s v="Settore AGRI-04/A - Idraulica agraria e sistemazioni idraulico-forestali"/>
    <s v="Maschile"/>
    <s v="WOS:000817967000003"/>
    <s v="2-s2.0-85132716150"/>
    <s v=""/>
    <m/>
    <n v="21"/>
    <n v="13"/>
    <n v="61.904761904761905"/>
    <n v="23.695"/>
    <n v="20"/>
    <n v="1.0580000000000001"/>
    <n v="3.8069999999999999"/>
    <n v="2.1280000000000001"/>
    <n v="18"/>
    <n v="2022"/>
    <n v="2022"/>
    <n v="3.9809999999999999"/>
    <n v="13.6"/>
    <n v="1.7000000000000028"/>
  </r>
  <r>
    <s v="10447/580186"/>
    <s v="Soil loss tolerance in the context of the European Green Deal"/>
    <n v="2023"/>
    <s v="1.01 Articolo in rivista"/>
    <s v="Settore AGR/08 - Idraulica Agraria E Sistemazioni Idraulico-Forestali"/>
    <s v="Vito"/>
    <x v="54"/>
    <x v="54"/>
    <s v="vito.ferro@unipa.it"/>
    <s v="Docenti di ruolo di Ia fascia"/>
    <s v="008091"/>
    <s v="Professori Ordinari"/>
    <s v="Gruppo 07/AGRI-04 - INGEGNERIA AGRARIA, FORESTALE E DEI BIOSISTEMI"/>
    <s v="Settore AGRI-04/A - Idraulica agraria e sistemazioni idraulico-forestali"/>
    <s v="Maschile"/>
    <s v="WOS:000968145300001"/>
    <s v="2-s2.0-85146163228"/>
    <s v="36685473"/>
    <n v="1"/>
    <n v="12"/>
    <n v="6"/>
    <n v="50"/>
    <n v="6.1859999999999999"/>
    <n v="4.5"/>
    <n v="17.856999999999999"/>
    <n v="0.61699999999999999"/>
    <n v="16.216000000000001"/>
    <n v="11"/>
    <n v="2023"/>
    <n v="2023"/>
    <n v="0.61499999999999999"/>
    <n v="3.9"/>
    <m/>
  </r>
  <r>
    <s v="10447/409828"/>
    <s v="Testing an adapted beerkan infiltration run for a hydrologically relevant soil hydraulic characterization"/>
    <n v="2020"/>
    <s v="1.01 Articolo in rivista"/>
    <s v="Settore AGR/08 - Idraulica Agraria E Sistemazioni Idraulico-Forestali"/>
    <s v="Massimo"/>
    <x v="55"/>
    <x v="55"/>
    <s v="massimo.iovino@unipa.it"/>
    <s v="Docenti di ruolo di Ia fascia"/>
    <s v="006232"/>
    <s v="Professori Ordinari"/>
    <s v="Gruppo 07/AGRI-04 - INGEGNERIA AGRARIA, FORESTALE E DEI BIOSISTEMI"/>
    <s v="Settore AGRI-04/A - Idraulica agraria e sistemazioni idraulico-forestali"/>
    <s v="Maschile"/>
    <s v="WOS:000527390200087"/>
    <s v="2-s2.0-85079854766"/>
    <s v=""/>
    <m/>
    <n v="12"/>
    <n v="8"/>
    <n v="66.666666666666657"/>
    <n v="34.404000000000003"/>
    <n v="7.8"/>
    <n v="5.43"/>
    <n v="1.6839999999999999"/>
    <n v="5.742"/>
    <n v="9"/>
    <n v="2020"/>
    <n v="2020"/>
    <n v="1.1719999999999999"/>
    <n v="6.0330000000000004"/>
    <n v="8.25"/>
  </r>
  <r>
    <s v="10447/426738"/>
    <s v="Estimating the macroscopic capillary length from Beerkan infiltration experiments and its impact on saturated soil hydraulic conductivity predictions"/>
    <n v="2020"/>
    <s v="1.01 Articolo in rivista"/>
    <s v="Settore AGR/08 - Idraulica Agraria E Sistemazioni Idraulico-Forestali"/>
    <s v="Massimo"/>
    <x v="55"/>
    <x v="55"/>
    <s v="massimo.iovino@unipa.it"/>
    <s v="Docenti di ruolo di Ia fascia"/>
    <s v="006232"/>
    <s v="Professori Ordinari"/>
    <s v="Gruppo 07/AGRI-04 - INGEGNERIA AGRARIA, FORESTALE E DEI BIOSISTEMI"/>
    <s v="Settore AGRI-04/A - Idraulica agraria e sistemazioni idraulico-forestali"/>
    <s v="Maschile"/>
    <s v="WOS:000568830400027"/>
    <s v="2-s2.0-85086381169"/>
    <s v=""/>
    <m/>
    <n v="36"/>
    <n v="21"/>
    <n v="58.333333333333336"/>
    <n v="8.7159999999999993"/>
    <n v="7.8"/>
    <n v="5.43"/>
    <n v="1.6839999999999999"/>
    <n v="5.742"/>
    <n v="34"/>
    <n v="2020"/>
    <n v="2020"/>
    <n v="1.1719999999999999"/>
    <n v="6.0330000000000004"/>
    <n v="8.25"/>
  </r>
  <r>
    <s v="10447/584650"/>
    <s v="Changes in soil hydrodynamic parameters during intermittent rainfall following tillage"/>
    <n v="2023"/>
    <s v="1.01 Articolo in rivista"/>
    <s v="Settore AGR/08 - Idraulica Agraria E Sistemazioni Idraulico-Forestali"/>
    <s v="Massimo"/>
    <x v="55"/>
    <x v="55"/>
    <s v="massimo.iovino@unipa.it"/>
    <s v="Docenti di ruolo di Ia fascia"/>
    <s v="006232"/>
    <s v="Professori Ordinari"/>
    <s v="Gruppo 07/AGRI-04 - INGEGNERIA AGRARIA, FORESTALE E DEI BIOSISTEMI"/>
    <s v="Settore AGRI-04/A - Idraulica agraria e sistemazioni idraulico-forestali"/>
    <s v="Maschile"/>
    <s v="WOS:001001860200001"/>
    <s v="2-s2.0-85149801787"/>
    <s v=""/>
    <m/>
    <n v="8"/>
    <n v="3"/>
    <n v="37.5"/>
    <n v="7.2779999999999996"/>
    <n v="10.5"/>
    <n v="4.0460000000000003"/>
    <n v="1.502"/>
    <n v="7.2729999999999997"/>
    <n v="7"/>
    <n v="2023"/>
    <n v="2023"/>
    <n v="1.073"/>
    <n v="5.9"/>
    <m/>
  </r>
  <r>
    <s v="10447/392955"/>
    <s v="Dye-tracer technique for rill flows by velocity profile measurements"/>
    <n v="2020"/>
    <s v="1.01 Articolo in rivista"/>
    <s v="Settore AGR/08 - Idraulica Agraria E Sistemazioni Idraulico-Forestali"/>
    <s v="Alessio"/>
    <x v="56"/>
    <x v="56"/>
    <s v="alessio.nicosia@unipa.it"/>
    <s v="Ricercatori a tempo determinato"/>
    <s v="510842"/>
    <s v="Ricercatori Legge 240/10 - t.det."/>
    <s v="Gruppo 07/AGRI-04 - INGEGNERIA AGRARIA, FORESTALE E DEI BIOSISTEMI"/>
    <s v="Settore AGRI-04/A - Idraulica agraria e sistemazioni idraulico-forestali"/>
    <s v="Maschile"/>
    <s v="WOS:000504504500016"/>
    <s v="2-s2.0-85074632579"/>
    <s v=""/>
    <m/>
    <n v="20"/>
    <n v="9"/>
    <n v="45"/>
    <n v="16.07"/>
    <n v="8.1"/>
    <n v="2.7589999999999999"/>
    <n v="1.44"/>
    <n v="9.3529999999999998"/>
    <n v="18"/>
    <n v="2020"/>
    <n v="2020"/>
    <n v="0.99399999999999999"/>
    <n v="5.5940000000000003"/>
    <n v="11.25"/>
  </r>
  <r>
    <s v="10447/530217"/>
    <s v="A full-scale study of Darcy-Weisbach friction factor for channels vegetated by riparian species"/>
    <n v="2021"/>
    <s v="1.01 Articolo in rivista"/>
    <s v="Settore AGR/08 - Idraulica Agraria E Sistemazioni Idraulico-Forestali"/>
    <s v="Alessio"/>
    <x v="56"/>
    <x v="56"/>
    <s v="alessio.nicosia@unipa.it"/>
    <s v="Ricercatori a tempo determinato"/>
    <s v="510842"/>
    <s v="Ricercatori Legge 240/10 - t.det."/>
    <s v="Gruppo 07/AGRI-04 - INGEGNERIA AGRARIA, FORESTALE E DEI BIOSISTEMI"/>
    <s v="Settore AGRI-04/A - Idraulica agraria e sistemazioni idraulico-forestali"/>
    <s v="Maschile"/>
    <s v="WOS:000636346700023"/>
    <s v="2-s2.0-85103271811"/>
    <s v=""/>
    <m/>
    <n v="10"/>
    <n v="6"/>
    <n v="60"/>
    <n v="32.027000000000001"/>
    <n v="5"/>
    <n v="21.888000000000002"/>
    <n v="1.014"/>
    <n v="12.555999999999999"/>
    <n v="9"/>
    <n v="2021"/>
    <n v="2021"/>
    <n v="0.83499999999999996"/>
    <n v="4.117"/>
    <n v="26.768000000000001"/>
  </r>
  <r>
    <s v="10447/606879"/>
    <s v="A review on effects of biological soil crusts on hydrological processes"/>
    <n v="2023"/>
    <s v="1.01 Articolo in rivista"/>
    <s v="Settore AGR/08 - Idraulica Agraria E Sistemazioni Idraulico-Forestali"/>
    <s v="Alessio"/>
    <x v="56"/>
    <x v="56"/>
    <s v="alessio.nicosia@unipa.it"/>
    <s v="Ricercatori a tempo determinato"/>
    <s v="510842"/>
    <s v="Ricercatori Legge 240/10 - t.det."/>
    <s v="Gruppo 07/AGRI-04 - INGEGNERIA AGRARIA, FORESTALE E DEI BIOSISTEMI"/>
    <s v="Settore AGRI-04/A - Idraulica agraria e sistemazioni idraulico-forestali"/>
    <s v="Maschile"/>
    <s v="WOS:001054627600001"/>
    <s v="2-s2.0-85166196678"/>
    <s v=""/>
    <m/>
    <n v="17"/>
    <n v="1"/>
    <n v="5.8823529411764701"/>
    <n v="8.7829999999999995"/>
    <n v="21.7"/>
    <n v="1.0640000000000001"/>
    <n v="3.6539999999999999"/>
    <n v="2.1160000000000001"/>
    <n v="18"/>
    <n v="2023"/>
    <n v="2023"/>
    <n v="3.9340000000000002"/>
    <n v="13"/>
    <m/>
  </r>
  <r>
    <s v="10447/636654"/>
    <s v="Flow resistance law in channels with emergent rigid vegetation"/>
    <n v="2024"/>
    <s v="1.01 Articolo in rivista"/>
    <s v="Settore AGR/08 - Idraulica Agraria E Sistemazioni Idraulico-Forestali"/>
    <s v="Alessio"/>
    <x v="56"/>
    <x v="56"/>
    <s v="alessio.nicosia@unipa.it"/>
    <s v="Ricercatori a tempo determinato"/>
    <s v="510842"/>
    <s v="Ricercatori Legge 240/10 - t.det."/>
    <s v="Gruppo 07/AGRI-04 - INGEGNERIA AGRARIA, FORESTALE E DEI BIOSISTEMI"/>
    <s v="Settore AGRI-04/A - Idraulica agraria e sistemazioni idraulico-forestali"/>
    <s v="Maschile"/>
    <s v="WOS:001193096700001"/>
    <s v="2-s2.0-85189562268"/>
    <s v=""/>
    <m/>
    <n v="2"/>
    <n v="0"/>
    <n v="0"/>
    <n v="4.43"/>
    <n v="4.5"/>
    <n v="21.132999999999999"/>
    <n v="0.82099999999999995"/>
    <m/>
    <n v="1"/>
    <n v="2024"/>
    <n v="2024"/>
    <n v="0.72299999999999998"/>
    <n v="2.9"/>
    <m/>
  </r>
  <r>
    <s v="10447/530221"/>
    <s v="A Maximizing Hydraulic Radius (MHR) method for defining cross-section limits in rills and ephemeral gullies"/>
    <n v="2021"/>
    <s v="1.01 Articolo in rivista"/>
    <s v="Settore AGR/08 - Idraulica Agraria E Sistemazioni Idraulico-Forestali"/>
    <s v="Vincenzo"/>
    <x v="57"/>
    <x v="57"/>
    <s v="vincenzo.palmeri02@unipa.it"/>
    <s v="Ricercatori a tempo determinato"/>
    <s v="502134"/>
    <s v="Ricercatori Legge 240/10 - t.det."/>
    <s v="Gruppo 07/AGRI-04 - INGEGNERIA AGRARIA, FORESTALE E DEI BIOSISTEMI"/>
    <s v="Settore AGRI-04/A - Idraulica agraria e sistemazioni idraulico-forestali"/>
    <s v="Maschile"/>
    <s v="WOS:000654354000046"/>
    <s v="2-s2.0-85104326118"/>
    <s v=""/>
    <m/>
    <n v="5"/>
    <n v="3"/>
    <n v="60"/>
    <n v="58.491999999999997"/>
    <n v="8.6"/>
    <n v="3.871"/>
    <n v="1.391"/>
    <n v="9.6769999999999996"/>
    <n v="5"/>
    <n v="2021"/>
    <n v="2021"/>
    <n v="1.024"/>
    <n v="6.4969999999999999"/>
    <n v="9.6530000000000058"/>
  </r>
  <r>
    <s v="10447/530242"/>
    <s v="Estimating flow resistance in steep slope rills"/>
    <n v="2021"/>
    <s v="1.01 Articolo in rivista"/>
    <s v="Settore AGR/08 - Idraulica Agraria E Sistemazioni Idraulico-Forestali"/>
    <s v="Vincenzo"/>
    <x v="57"/>
    <x v="57"/>
    <s v="vincenzo.palmeri02@unipa.it"/>
    <s v="Ricercatori a tempo determinato"/>
    <s v="502134"/>
    <s v="Ricercatori Legge 240/10 - t.det."/>
    <s v="Gruppo 07/AGRI-04 - INGEGNERIA AGRARIA, FORESTALE E DEI BIOSISTEMI"/>
    <s v="Settore AGRI-04/A - Idraulica agraria e sistemazioni idraulico-forestali"/>
    <s v="Maschile"/>
    <s v="WOS:000678409000027"/>
    <s v="2-s2.0-85111383612"/>
    <s v=""/>
    <m/>
    <n v="16"/>
    <n v="10"/>
    <n v="62.5"/>
    <n v="18.59"/>
    <n v="5"/>
    <n v="21.888000000000002"/>
    <n v="1.014"/>
    <n v="12.555999999999999"/>
    <n v="16"/>
    <n v="2021"/>
    <n v="2021"/>
    <n v="0.83499999999999996"/>
    <n v="4.117"/>
    <n v="26.768000000000001"/>
  </r>
  <r>
    <s v="10447/581492"/>
    <s v="Ability of soil bacterial composition as an indicator of levels of soil erosion in a badland"/>
    <n v="2022"/>
    <s v="1.01 Articolo in rivista"/>
    <s v="Settore AGR/08 - Idraulica Agraria E Sistemazioni Idraulico-Forestali"/>
    <s v="Vincenzo"/>
    <x v="57"/>
    <x v="57"/>
    <s v="vincenzo.palmeri02@unipa.it"/>
    <s v="Ricercatori a tempo determinato"/>
    <s v="502134"/>
    <s v="Ricercatori Legge 240/10 - t.det."/>
    <s v="Gruppo 07/AGRI-04 - INGEGNERIA AGRARIA, FORESTALE E DEI BIOSISTEMI"/>
    <s v="Settore AGRI-04/A - Idraulica agraria e sistemazioni idraulico-forestali"/>
    <s v="Maschile"/>
    <s v="WOS:000797025700008"/>
    <s v="2-s2.0-85126670194"/>
    <s v=""/>
    <m/>
    <n v="9"/>
    <n v="6"/>
    <n v="66.666666666666657"/>
    <n v="16.951000000000001"/>
    <n v="6"/>
    <n v="14.583"/>
    <n v="0.79400000000000004"/>
    <n v="24.254000000000001"/>
    <n v="9"/>
    <n v="2022"/>
    <n v="2022"/>
    <n v="0.51800000000000002"/>
    <n v="3.2"/>
    <n v="41.3"/>
  </r>
  <r>
    <s v="10447/636695"/>
    <s v="Evaluating the effects of soil grain roughness and rill cross-section shape on flow resistance"/>
    <n v="2024"/>
    <s v="1.01 Articolo in rivista"/>
    <s v="Settore AGR/08 - Idraulica Agraria E Sistemazioni Idraulico-Forestali"/>
    <s v="Vincenzo"/>
    <x v="57"/>
    <x v="57"/>
    <s v="vincenzo.palmeri02@unipa.it"/>
    <s v="Ricercatori a tempo determinato"/>
    <s v="502134"/>
    <s v="Ricercatori Legge 240/10 - t.det."/>
    <s v="Gruppo 07/AGRI-04 - INGEGNERIA AGRARIA, FORESTALE E DEI BIOSISTEMI"/>
    <s v="Settore AGRI-04/A - Idraulica agraria e sistemazioni idraulico-forestali"/>
    <s v="Maschile"/>
    <s v="WOS:001195403300001"/>
    <s v="2-s2.0-85189205856"/>
    <s v=""/>
    <m/>
    <n v="1"/>
    <n v="0"/>
    <n v="0"/>
    <n v="15.307"/>
    <n v="5.3"/>
    <n v="23.481999999999999"/>
    <n v="0.95399999999999996"/>
    <m/>
    <n v="1"/>
    <n v="2024"/>
    <n v="2024"/>
    <n v="0.79"/>
    <n v="3.3"/>
    <m/>
  </r>
  <r>
    <s v="10447/409814"/>
    <s v="A comprehensive analysis of Universal Soil Loss Equation-based models at the Sparacia experimental area"/>
    <n v="2020"/>
    <s v="1.01 Articolo in rivista"/>
    <s v="Settore AGR/08 - Idraulica Agraria E Sistemazioni Idraulico-Forestali"/>
    <s v="Vincenzo"/>
    <x v="58"/>
    <x v="58"/>
    <s v="vincenzo.pampalone@unipa.it"/>
    <s v="Docenti di ruolo di IIa fascia"/>
    <s v="180578"/>
    <s v="Professori Associati"/>
    <s v="Gruppo 07/AGRI-04 - INGEGNERIA AGRARIA, FORESTALE E DEI BIOSISTEMI"/>
    <s v="Settore AGRI-04/A - Idraulica agraria e sistemazioni idraulico-forestali"/>
    <s v="Maschile"/>
    <s v="WOS:000505667300001"/>
    <s v="2-s2.0-85078607204"/>
    <s v=""/>
    <m/>
    <n v="11"/>
    <n v="3"/>
    <n v="27.27272727272727"/>
    <n v="37.215000000000003"/>
    <n v="5.8"/>
    <n v="11.311999999999999"/>
    <n v="1.222"/>
    <n v="10.526"/>
    <n v="8"/>
    <n v="2020"/>
    <n v="2020"/>
    <n v="0.9"/>
    <n v="4.1289999999999996"/>
    <n v="21.938999999999993"/>
  </r>
  <r>
    <s v="10447/416570"/>
    <s v="Estimating soil loss of given return period by USLE-M-type models"/>
    <n v="2020"/>
    <s v="1.01 Articolo in rivista"/>
    <s v="Settore AGR/08 - Idraulica Agraria E Sistemazioni Idraulico-Forestali"/>
    <s v="Vincenzo"/>
    <x v="58"/>
    <x v="58"/>
    <s v="vincenzo.pampalone@unipa.it"/>
    <s v="Docenti di ruolo di IIa fascia"/>
    <s v="180578"/>
    <s v="Professori Associati"/>
    <s v="Gruppo 07/AGRI-04 - INGEGNERIA AGRARIA, FORESTALE E DEI BIOSISTEMI"/>
    <s v="Settore AGRI-04/A - Idraulica agraria e sistemazioni idraulico-forestali"/>
    <s v="Maschile"/>
    <s v="WOS:000517470000001"/>
    <s v="2-s2.0-85081000256"/>
    <s v=""/>
    <m/>
    <n v="4"/>
    <n v="1"/>
    <n v="25"/>
    <n v="70.831000000000003"/>
    <n v="5.8"/>
    <n v="11.311999999999999"/>
    <n v="1.222"/>
    <n v="10.526"/>
    <n v="1"/>
    <n v="2020"/>
    <n v="2020"/>
    <n v="0.9"/>
    <n v="4.1289999999999996"/>
    <n v="21.938999999999993"/>
  </r>
  <r>
    <s v="10447/514082"/>
    <s v="Analysis of rill step–pool morphology and its comparison with stream case"/>
    <n v="2021"/>
    <s v="1.01 Articolo in rivista"/>
    <s v="Settore AGR/08 - Idraulica Agraria E Sistemazioni Idraulico-Forestali"/>
    <s v="Vincenzo"/>
    <x v="58"/>
    <x v="58"/>
    <s v="vincenzo.pampalone@unipa.it"/>
    <s v="Docenti di ruolo di IIa fascia"/>
    <s v="180578"/>
    <s v="Professori Associati"/>
    <s v="Gruppo 07/AGRI-04 - INGEGNERIA AGRARIA, FORESTALE E DEI BIOSISTEMI"/>
    <s v="Settore AGRI-04/A - Idraulica agraria e sistemazioni idraulico-forestali"/>
    <s v="Maschile"/>
    <s v="WOS:000614432500001"/>
    <s v="2-s2.0-85100342228"/>
    <s v=""/>
    <m/>
    <n v="5"/>
    <n v="2"/>
    <n v="40"/>
    <n v="51.762"/>
    <n v="6.7"/>
    <n v="7.5140000000000002"/>
    <n v="1.1930000000000001"/>
    <n v="8.0109999999999992"/>
    <n v="6"/>
    <n v="2021"/>
    <n v="2021"/>
    <n v="1.002"/>
    <n v="4.343"/>
    <n v="30.446000000000002"/>
  </r>
  <r>
    <s v="10447/530245"/>
    <s v="Roughness effect on the correction factor of surface velocity for rill flows"/>
    <n v="2021"/>
    <s v="1.01 Articolo in rivista"/>
    <s v="Settore AGR/08 - Idraulica Agraria E Sistemazioni Idraulico-Forestali"/>
    <s v="Vincenzo"/>
    <x v="58"/>
    <x v="58"/>
    <s v="vincenzo.pampalone@unipa.it"/>
    <s v="Docenti di ruolo di IIa fascia"/>
    <s v="180578"/>
    <s v="Professori Associati"/>
    <s v="Gruppo 07/AGRI-04 - INGEGNERIA AGRARIA, FORESTALE E DEI BIOSISTEMI"/>
    <s v="Settore AGRI-04/A - Idraulica agraria e sistemazioni idraulico-forestali"/>
    <s v="Maschile"/>
    <s v="WOS:000711813100014"/>
    <s v="2-s2.0-85117912243"/>
    <s v=""/>
    <m/>
    <n v="12"/>
    <n v="7"/>
    <n v="58.333333333333336"/>
    <n v="26.495999999999999"/>
    <n v="5"/>
    <n v="21.888000000000002"/>
    <n v="1.014"/>
    <n v="12.555999999999999"/>
    <n v="8"/>
    <n v="2021"/>
    <n v="2021"/>
    <n v="0.83499999999999996"/>
    <n v="4.117"/>
    <n v="26.768000000000001"/>
  </r>
  <r>
    <s v="10447/483113"/>
    <s v="Establishing a threshold for rainfall-induced landslides by a kinetic energy–duration relationship"/>
    <n v="2020"/>
    <s v="1.01 Articolo in rivista"/>
    <s v="Settore AGR/08 - Idraulica Agraria E Sistemazioni Idraulico-Forestali"/>
    <s v="Maria Angela"/>
    <x v="59"/>
    <x v="59"/>
    <s v="mariaangela.serio@unipa.it"/>
    <s v="Ricercatori a tempo determinato"/>
    <s v="500779"/>
    <s v="Ricercatori Legge 240/10 - t.det."/>
    <s v="Gruppo 07/AGRI-04 - INGEGNERIA AGRARIA, FORESTALE E DEI BIOSISTEMI"/>
    <s v="Settore AGRI-04/A - Idraulica agraria e sistemazioni idraulico-forestali"/>
    <s v="Femminile"/>
    <s v="WOS:000541614100001"/>
    <s v="2-s2.0-85087171375"/>
    <s v=""/>
    <m/>
    <n v="10"/>
    <n v="1"/>
    <n v="10"/>
    <n v="40.264000000000003"/>
    <n v="5.8"/>
    <n v="11.311999999999999"/>
    <n v="1.222"/>
    <n v="10.526"/>
    <n v="7"/>
    <n v="2020"/>
    <n v="2020"/>
    <n v="0.9"/>
    <n v="4.1289999999999996"/>
    <n v="21.938999999999993"/>
  </r>
  <r>
    <s v="10447/621397"/>
    <s v="Dimensional Analysis and Stage-Discharge Relationships for Vegetated Weirs"/>
    <n v="2023"/>
    <s v="1.01 Articolo in rivista"/>
    <s v="Settore AGR/08 - Idraulica Agraria E Sistemazioni Idraulico-Forestali"/>
    <s v="Maria Angela"/>
    <x v="59"/>
    <x v="59"/>
    <s v="mariaangela.serio@unipa.it"/>
    <s v="Ricercatori a tempo determinato"/>
    <s v="500779"/>
    <s v="Ricercatori Legge 240/10 - t.det."/>
    <s v="Gruppo 07/AGRI-04 - INGEGNERIA AGRARIA, FORESTALE E DEI BIOSISTEMI"/>
    <s v="Settore AGRI-04/A - Idraulica agraria e sistemazioni idraulico-forestali"/>
    <s v="Femminile"/>
    <s v="WOS:001079876800001"/>
    <s v="2-s2.0-85173737710"/>
    <s v=""/>
    <m/>
    <n v="3"/>
    <n v="3"/>
    <n v="100"/>
    <n v="29.238"/>
    <n v="7.4"/>
    <n v="13.178000000000001"/>
    <n v="0.89800000000000002"/>
    <n v="18.292999999999999"/>
    <n v="3"/>
    <n v="2023"/>
    <n v="2023"/>
    <n v="0.65400000000000003"/>
    <n v="4.0999999999999996"/>
    <m/>
  </r>
  <r>
    <s v="10447/636694"/>
    <s v="The unit plot of the Universal soil loss equation (USLE): Myth or reality?"/>
    <n v="2024"/>
    <s v="1.09 Review essay (rassegna critica)"/>
    <s v=""/>
    <s v="Maria Angela"/>
    <x v="59"/>
    <x v="59"/>
    <s v="mariaangela.serio@unipa.it"/>
    <s v="Ricercatori a tempo determinato"/>
    <s v="500779"/>
    <s v="Ricercatori Legge 240/10 - t.det."/>
    <s v="Gruppo 07/AGRI-04 - INGEGNERIA AGRARIA, FORESTALE E DEI BIOSISTEMI"/>
    <s v="Settore AGRI-04/A - Idraulica agraria e sistemazioni idraulico-forestali"/>
    <s v="Femminile"/>
    <s v="WOS:001198321600001"/>
    <s v="2-s2.0-85185401595"/>
    <s v=""/>
    <m/>
    <n v="4"/>
    <n v="1"/>
    <n v="25"/>
    <n v="11.407999999999999"/>
    <n v="9.9"/>
    <n v="5.6680000000000001"/>
    <n v="1.764"/>
    <m/>
    <n v="5"/>
    <n v="2024"/>
    <n v="2024"/>
    <n v="1.2110000000000001"/>
    <n v="6.4"/>
    <m/>
  </r>
  <r>
    <s v="10447/639410"/>
    <s v="Empirical modeling of soil erosion using unit plot data at Sparacia experimental area (southern Italy)"/>
    <n v="2024"/>
    <s v="1.01 Articolo in rivista"/>
    <s v=""/>
    <s v="Maria Angela"/>
    <x v="59"/>
    <x v="59"/>
    <s v="mariaangela.serio@unipa.it"/>
    <s v="Ricercatori a tempo determinato"/>
    <s v="500779"/>
    <s v="Ricercatori Legge 240/10 - t.det."/>
    <s v="Gruppo 07/AGRI-04 - INGEGNERIA AGRARIA, FORESTALE E DEI BIOSISTEMI"/>
    <s v="Settore AGRI-04/A - Idraulica agraria e sistemazioni idraulico-forestali"/>
    <s v="Femminile"/>
    <s v="WOS:001185921200002"/>
    <s v="2-s2.0-85187916716"/>
    <s v=""/>
    <m/>
    <n v="0"/>
    <n v="0"/>
    <m/>
    <n v="30.206"/>
    <n v="6.1"/>
    <n v="11.801"/>
    <n v="0.85699999999999998"/>
    <m/>
    <n v="0"/>
    <n v="2024"/>
    <n v="2024"/>
    <n v="0.59099999999999997"/>
    <n v="3.3"/>
    <m/>
  </r>
  <r>
    <s v="10447/536489"/>
    <s v="Worker safety in agriculture 4.0: A new approach for mapping operator’s vibration risk through Machine Learning activity recognition"/>
    <n v="2022"/>
    <s v="1.01 Articolo in rivista"/>
    <s v=""/>
    <s v="Pietro"/>
    <x v="60"/>
    <x v="60"/>
    <s v="pietro.catania@unipa.it"/>
    <s v="Docenti di ruolo di Ia fascia"/>
    <s v="008439"/>
    <s v="Professori Ordinari"/>
    <s v="Gruppo 07/AGRI-04 - INGEGNERIA AGRARIA, FORESTALE E DEI BIOSISTEMI"/>
    <s v="Settore AGRI-04/B - Meccanica agraria"/>
    <s v="Maschile"/>
    <s v="WOS:000754269200002"/>
    <s v="2-s2.0-85123206989"/>
    <s v=""/>
    <m/>
    <n v="20"/>
    <n v="0"/>
    <n v="0"/>
    <n v="5.0279999999999996"/>
    <n v="13.6"/>
    <n v="1"/>
    <n v="1.587"/>
    <n v="2.4660000000000002"/>
    <n v="9"/>
    <n v="2022"/>
    <n v="2022"/>
    <n v="1.0509999999999999"/>
    <n v="8.3000000000000007"/>
    <n v="0.9000000000000058"/>
  </r>
  <r>
    <s v="10447/585030"/>
    <s v="Precision Oliviculture: Research Topics, Challenges, and Opportunities—A Review"/>
    <n v="2022"/>
    <s v="1.01 Articolo in rivista"/>
    <s v=""/>
    <s v="Pietro"/>
    <x v="60"/>
    <x v="60"/>
    <s v="pietro.catania@unipa.it"/>
    <s v="Docenti di ruolo di Ia fascia"/>
    <s v="008439"/>
    <s v="Professori Ordinari"/>
    <s v="Gruppo 07/AGRI-04 - INGEGNERIA AGRARIA, FORESTALE E DEI BIOSISTEMI"/>
    <s v="Settore AGRI-04/B - Meccanica agraria"/>
    <s v="Maschile"/>
    <s v="WOS:000781048700001"/>
    <s v="2-s2.0-85127960955"/>
    <s v=""/>
    <m/>
    <n v="20"/>
    <n v="8"/>
    <n v="40"/>
    <n v="25.574000000000002"/>
    <n v="7.9"/>
    <n v="9.5239999999999991"/>
    <n v="1.1359999999999999"/>
    <n v="10.638"/>
    <n v="16"/>
    <n v="2022"/>
    <n v="2022"/>
    <n v="0.876"/>
    <n v="5.6"/>
    <n v="12.099999999999994"/>
  </r>
  <r>
    <s v="10447/654553"/>
    <s v="Comparison of different computer vision methods for vineyard canopy detection using UAV multispectral images"/>
    <n v="2024"/>
    <s v="1.01 Articolo in rivista"/>
    <s v="Settore AGR/09 - Meccanica Agraria"/>
    <s v="Pietro"/>
    <x v="60"/>
    <x v="60"/>
    <s v="pietro.catania@unipa.it"/>
    <s v="Docenti di ruolo di Ia fascia"/>
    <s v="008439"/>
    <s v="Professori Ordinari"/>
    <s v="Gruppo 07/AGRI-04 - INGEGNERIA AGRARIA, FORESTALE E DEI BIOSISTEMI"/>
    <s v="Settore AGRI-04/B - Meccanica agraria"/>
    <s v="Maschile"/>
    <s v="WOS:001286808900001"/>
    <s v="2-s2.0-85200121817"/>
    <s v=""/>
    <m/>
    <n v="2"/>
    <n v="0"/>
    <n v="0"/>
    <n v="11.090999999999999"/>
    <n v="12.9"/>
    <n v="0.90900000000000003"/>
    <n v="1.7350000000000001"/>
    <m/>
    <n v="2"/>
    <n v="2024"/>
    <n v="2024"/>
    <n v="1.1930000000000001"/>
    <n v="8.4"/>
    <m/>
  </r>
  <r>
    <s v="10447/654573"/>
    <s v="Technologies and Innovative Methods for Precision Viticulture: A Comprehensive Review"/>
    <n v="2023"/>
    <s v="1.09 Review essay (rassegna critica)"/>
    <s v="Settore AGR/09 - Meccanica Agraria"/>
    <s v="Pietro"/>
    <x v="60"/>
    <x v="60"/>
    <s v="pietro.catania@unipa.it"/>
    <s v="Docenti di ruolo di Ia fascia"/>
    <s v="008439"/>
    <s v="Professori Ordinari"/>
    <s v="Gruppo 07/AGRI-04 - INGEGNERIA AGRARIA, FORESTALE E DEI BIOSISTEMI"/>
    <s v="Settore AGRI-04/B - Meccanica agraria"/>
    <s v="Maschile"/>
    <s v="WOS:000955139600001"/>
    <s v="2-s2.0-85151262535"/>
    <s v=""/>
    <m/>
    <n v="19"/>
    <n v="3"/>
    <n v="15.789473684210526"/>
    <n v="8.0129999999999999"/>
    <n v="3.5"/>
    <n v="25.664000000000001"/>
    <n v="0.55200000000000005"/>
    <n v="19.417000000000002"/>
    <n v="15"/>
    <n v="2023"/>
    <n v="2023"/>
    <n v="0.38300000000000001"/>
    <n v="3.1"/>
    <m/>
  </r>
  <r>
    <s v="10447/426709"/>
    <s v="Positioning accuracy comparison of GNSS receivers used for mapping and guidance of agricultural machines"/>
    <n v="2020"/>
    <s v="1.01 Articolo in rivista"/>
    <s v="Settore AGR/09 - Meccanica Agraria"/>
    <s v="Antonio"/>
    <x v="61"/>
    <x v="61"/>
    <s v="antonio.comparetti@unipa.it"/>
    <s v="Docenti di ruolo di IIa fascia"/>
    <s v="008433"/>
    <s v="Professori Associati"/>
    <s v="Gruppo 07/AGRI-04 - INGEGNERIA AGRARIA, FORESTALE E DEI BIOSISTEMI"/>
    <s v="Settore AGRI-04/B - Meccanica agraria"/>
    <s v="Maschile"/>
    <s v="WOS:000557573900001"/>
    <s v="2-s2.0-85089712780"/>
    <s v=""/>
    <m/>
    <n v="57"/>
    <n v="13"/>
    <n v="22.807017543859647"/>
    <n v="2.7040000000000002"/>
    <n v="2.6"/>
    <n v="34.393000000000001"/>
    <n v="0.70699999999999996"/>
    <n v="23.893999999999998"/>
    <n v="47"/>
    <n v="2020"/>
    <n v="2020"/>
    <n v="0.51900000000000002"/>
    <n v="3.64"/>
    <n v="18.332999999999998"/>
  </r>
  <r>
    <s v="10447/430840"/>
    <s v="Sustainable valorisation of biowaste for soilless cultivation of salvia officinalis in a circular bioeconomy"/>
    <n v="2020"/>
    <s v="1.01 Articolo in rivista"/>
    <s v="Settore AGR/09 - Meccanica Agraria"/>
    <s v="Antonio"/>
    <x v="61"/>
    <x v="61"/>
    <s v="antonio.comparetti@unipa.it"/>
    <s v="Docenti di ruolo di IIa fascia"/>
    <s v="008433"/>
    <s v="Professori Associati"/>
    <s v="Gruppo 07/AGRI-04 - INGEGNERIA AGRARIA, FORESTALE E DEI BIOSISTEMI"/>
    <s v="Settore AGRI-04/B - Meccanica agraria"/>
    <s v="Maschile"/>
    <s v="WOS:000564862000001"/>
    <s v="2-s2.0-85093124547"/>
    <s v=""/>
    <m/>
    <n v="15"/>
    <n v="4"/>
    <n v="26.666666666666668"/>
    <n v="25.173999999999999"/>
    <n v="2.6"/>
    <n v="34.393000000000001"/>
    <n v="0.70699999999999996"/>
    <n v="23.893999999999998"/>
    <n v="10"/>
    <n v="2020"/>
    <n v="2020"/>
    <n v="0.51900000000000002"/>
    <n v="3.64"/>
    <n v="18.332999999999998"/>
  </r>
  <r>
    <s v="10447/476557"/>
    <s v="Simulation of granular organic fertilizer application by centrifugal spreader"/>
    <n v="2021"/>
    <s v="1.01 Articolo in rivista"/>
    <s v="Settore AGR/09 - Meccanica Agraria"/>
    <s v="Antonio"/>
    <x v="61"/>
    <x v="61"/>
    <s v="antonio.comparetti@unipa.it"/>
    <s v="Docenti di ruolo di IIa fascia"/>
    <s v="008433"/>
    <s v="Professori Associati"/>
    <s v="Gruppo 07/AGRI-04 - INGEGNERIA AGRARIA, FORESTALE E DEI BIOSISTEMI"/>
    <s v="Settore AGRI-04/B - Meccanica agraria"/>
    <s v="Maschile"/>
    <s v="WOS:000622003400001"/>
    <s v="2-s2.0-85108962934"/>
    <s v=""/>
    <m/>
    <n v="18"/>
    <n v="4"/>
    <n v="22.222222222222221"/>
    <n v="13.522"/>
    <n v="3.9"/>
    <n v="25.956"/>
    <n v="0.65400000000000003"/>
    <n v="22.158999999999999"/>
    <n v="14"/>
    <n v="2021"/>
    <n v="2021"/>
    <n v="0.503"/>
    <n v="4.117"/>
    <n v="19.444000000000003"/>
  </r>
  <r>
    <s v="10447/532942"/>
    <s v="Use of Sentinel-2 Satellite for Spatially Variable Rate Fertiliser Management in a Sicilian Vineyard"/>
    <n v="2022"/>
    <s v="1.01 Articolo in rivista"/>
    <s v="Settore AGR/09 - Meccanica Agraria"/>
    <s v="Antonio"/>
    <x v="61"/>
    <x v="61"/>
    <s v="antonio.comparetti@unipa.it"/>
    <s v="Docenti di ruolo di IIa fascia"/>
    <s v="008433"/>
    <s v="Professori Associati"/>
    <s v="Gruppo 07/AGRI-04 - INGEGNERIA AGRARIA, FORESTALE E DEI BIOSISTEMI"/>
    <s v="Settore AGRI-04/B - Meccanica agraria"/>
    <s v="Maschile"/>
    <s v="WOS:000754900500001"/>
    <s v="2-s2.0-85124073766"/>
    <s v=""/>
    <m/>
    <n v="8"/>
    <n v="0"/>
    <n v="0"/>
    <n v="22.120999999999999"/>
    <n v="5.8"/>
    <n v="13.263999999999999"/>
    <n v="0.66400000000000003"/>
    <n v="25.202999999999999"/>
    <n v="6"/>
    <n v="2022"/>
    <n v="2022"/>
    <n v="0.52700000000000002"/>
    <n v="4"/>
    <n v="41.4"/>
  </r>
  <r>
    <s v="10447/474350"/>
    <s v="Effects of vermicompost, compost and digestate as commercial alternative peat-based substrates on qualitative parameters of Salvia officinalis"/>
    <n v="2021"/>
    <s v="1.01 Articolo in rivista"/>
    <s v="Settore AGR/09 - Meccanica Agraria; Settore AGR/13 - Chimica Agraria"/>
    <s v="Carlo"/>
    <x v="62"/>
    <x v="62"/>
    <s v="carlo.greco@unipa.it"/>
    <s v="Ricercatori a tempo determinato"/>
    <s v="120182"/>
    <s v="Ricercatori Legge 240/10 - t.det."/>
    <s v="Gruppo 07/AGRI-04 - INGEGNERIA AGRARIA, FORESTALE E DEI BIOSISTEMI"/>
    <s v="Settore AGRI-04/B - Meccanica agraria"/>
    <s v="Maschile"/>
    <s v="WOS:000609645100001"/>
    <s v="2-s2.0-85104865912"/>
    <s v=""/>
    <m/>
    <n v="24"/>
    <n v="3"/>
    <n v="12.5"/>
    <n v="8.407"/>
    <n v="3.9"/>
    <n v="25.956"/>
    <n v="0.65400000000000003"/>
    <n v="22.158999999999999"/>
    <n v="22"/>
    <n v="2021"/>
    <n v="2021"/>
    <n v="0.503"/>
    <n v="4.117"/>
    <n v="19.444000000000003"/>
  </r>
  <r>
    <s v="10447/548424"/>
    <s v="Comparison of Mechanical, Assisted and Manual Harvest of Origanum vulgare L."/>
    <n v="2022"/>
    <s v="1.01 Articolo in rivista"/>
    <s v=""/>
    <s v="Carlo"/>
    <x v="62"/>
    <x v="62"/>
    <s v="carlo.greco@unipa.it"/>
    <s v="Ricercatori a tempo determinato"/>
    <s v="120182"/>
    <s v="Ricercatori Legge 240/10 - t.det."/>
    <s v="Gruppo 07/AGRI-04 - INGEGNERIA AGRARIA, FORESTALE E DEI BIOSISTEMI"/>
    <s v="Settore AGRI-04/B - Meccanica agraria"/>
    <s v="Maschile"/>
    <s v="WOS:000771171500001"/>
    <s v="2-s2.0-85125302404"/>
    <s v=""/>
    <m/>
    <n v="5"/>
    <n v="4"/>
    <n v="80"/>
    <n v="36.558999999999997"/>
    <n v="5.8"/>
    <n v="13.263999999999999"/>
    <n v="0.66400000000000003"/>
    <n v="25.202999999999999"/>
    <n v="3"/>
    <n v="2022"/>
    <n v="2022"/>
    <n v="0.52700000000000002"/>
    <n v="4"/>
    <n v="41.4"/>
  </r>
  <r>
    <s v="10447/651816"/>
    <s v="Comprehensive analysis of Moringa oleifera leaves’ antioxidant properties in ovine cheese"/>
    <n v="2024"/>
    <s v="1.01 Articolo in rivista"/>
    <s v="Settore AGR/16 - Microbiologia Agraria; Settore AGR/19 - Zootecnica Speciale; Settore AGR/09 - Meccanica Agraria; Settore CHIM/01 - Chimica Analitica; Settore CHIM/10 - Chimica Degli Alimenti"/>
    <s v="Carlo"/>
    <x v="62"/>
    <x v="62"/>
    <s v="carlo.greco@unipa.it"/>
    <s v="Ricercatori a tempo determinato"/>
    <s v="120182"/>
    <s v="Ricercatori Legge 240/10 - t.det."/>
    <s v="Gruppo 07/AGRI-04 - INGEGNERIA AGRARIA, FORESTALE E DEI BIOSISTEMI"/>
    <s v="Settore AGRI-04/B - Meccanica agraria"/>
    <s v="Maschile"/>
    <s v="WOS:001302209600001"/>
    <s v="2-s2.0-85201774488"/>
    <s v=""/>
    <m/>
    <n v="0"/>
    <n v="0"/>
    <m/>
    <n v="33.750999999999998"/>
    <n v="6.1"/>
    <n v="21.123000000000001"/>
    <n v="0.95899999999999996"/>
    <m/>
    <n v="0"/>
    <n v="2024"/>
    <n v="2024"/>
    <n v="0.65600000000000003"/>
    <n v="5.0999999999999996"/>
    <m/>
  </r>
  <r>
    <s v="10447/430842"/>
    <s v="Design and implementation of a smart system to control aromatic herb dehydration process"/>
    <n v="2020"/>
    <s v="1.01 Articolo in rivista"/>
    <s v="Settore AGR/09 - Meccanica Agraria; Settore AGR/16 - Microbiologia Agraria"/>
    <s v="SANTO"/>
    <x v="63"/>
    <x v="63"/>
    <s v="santo.orlando@unipa.it"/>
    <s v="Docenti di ruolo di IIa fascia"/>
    <s v="008471"/>
    <s v="Professori Associati"/>
    <s v="Gruppo 07/AGRI-04 - INGEGNERIA AGRARIA, FORESTALE E DEI BIOSISTEMI"/>
    <s v="Settore AGRI-04/B - Meccanica agraria"/>
    <s v="Maschile"/>
    <s v="WOS:000578926200001"/>
    <s v="2-s2.0-85090673772"/>
    <s v=""/>
    <m/>
    <n v="12"/>
    <n v="3"/>
    <n v="25"/>
    <n v="31.323"/>
    <n v="2.5"/>
    <n v="36.704999999999998"/>
    <n v="0.53300000000000003"/>
    <n v="32.743000000000002"/>
    <n v="6"/>
    <n v="2020"/>
    <n v="2020"/>
    <n v="0.46800000000000003"/>
    <n v="3.044"/>
    <n v="21.667000000000002"/>
  </r>
  <r>
    <s v="10447/567904"/>
    <s v="No-Till Soil Organic Carbon Sequestration Patterns as Affected by Climate and Soil Erosion in the Arable Land of Mediterranean Europe"/>
    <n v="2022"/>
    <s v="1.01 Articolo in rivista"/>
    <s v="Settore AGR/08 - Idraulica Agraria E Sistemazioni Idraulico-Forestali; Settore AGR/02 - Agronomia E Coltivazioni Erbacee"/>
    <s v="SANTO"/>
    <x v="63"/>
    <x v="63"/>
    <s v="santo.orlando@unipa.it"/>
    <s v="Docenti di ruolo di IIa fascia"/>
    <s v="008471"/>
    <s v="Professori Associati"/>
    <s v="Gruppo 07/AGRI-04 - INGEGNERIA AGRARIA, FORESTALE E DEI BIOSISTEMI"/>
    <s v="Settore AGRI-04/B - Meccanica agraria"/>
    <s v="Maschile"/>
    <s v="WOS:000845288400001"/>
    <s v="2-s2.0-85137775954"/>
    <s v=""/>
    <m/>
    <n v="5"/>
    <n v="0"/>
    <n v="0"/>
    <n v="41.024000000000001"/>
    <n v="7.9"/>
    <n v="9.5239999999999991"/>
    <n v="1.1359999999999999"/>
    <n v="10.638"/>
    <n v="5"/>
    <n v="2022"/>
    <n v="2022"/>
    <n v="0.876"/>
    <n v="5.6"/>
    <n v="12.099999999999994"/>
  </r>
  <r>
    <s v="10447/573586"/>
    <s v="A low-cost multispectral imaging system for the characterisation of soil and small vegetation properties using visible and near-infrared reflectance"/>
    <n v="2022"/>
    <s v="1.09 Review essay (rassegna critica)"/>
    <s v="Settore AGR/09 - Meccanica Agraria; Settore AGR/02 - Agronomia E Coltivazioni Erbacee; Settore AGR/03 - Arboricoltura Generale E Coltivazioni Arboree"/>
    <s v="SANTO"/>
    <x v="63"/>
    <x v="63"/>
    <s v="santo.orlando@unipa.it"/>
    <s v="Docenti di ruolo di IIa fascia"/>
    <s v="008471"/>
    <s v="Professori Associati"/>
    <s v="Gruppo 07/AGRI-04 - INGEGNERIA AGRARIA, FORESTALE E DEI BIOSISTEMI"/>
    <s v="Settore AGRI-04/B - Meccanica agraria"/>
    <s v="Maschile"/>
    <s v="WOS:000857378900003"/>
    <s v="2-s2.0-85138049659"/>
    <s v=""/>
    <m/>
    <n v="6"/>
    <n v="0"/>
    <n v="0"/>
    <n v="57.38"/>
    <n v="13.6"/>
    <n v="1"/>
    <n v="1.587"/>
    <n v="2.4660000000000002"/>
    <n v="5"/>
    <n v="2022"/>
    <n v="2022"/>
    <n v="1.0509999999999999"/>
    <n v="8.3000000000000007"/>
    <n v="0.9000000000000058"/>
  </r>
  <r>
    <s v="10447/582875"/>
    <s v="Evaluation of Multispectral Data Acquired from UAV Platform in Olive Orchard"/>
    <n v="2023"/>
    <s v="1.01 Articolo in rivista"/>
    <s v="Settore AGR/09 - Meccanica Agraria"/>
    <s v="SANTO"/>
    <x v="63"/>
    <x v="63"/>
    <s v="santo.orlando@unipa.it"/>
    <s v="Docenti di ruolo di IIa fascia"/>
    <s v="008471"/>
    <s v="Professori Associati"/>
    <s v="Gruppo 07/AGRI-04 - INGEGNERIA AGRARIA, FORESTALE E DEI BIOSISTEMI"/>
    <s v="Settore AGRI-04/B - Meccanica agraria"/>
    <s v="Maschile"/>
    <s v="WOS:000944900200001"/>
    <s v="2-s2.0-85149063365"/>
    <s v=""/>
    <m/>
    <n v="10"/>
    <n v="5"/>
    <n v="50"/>
    <n v="3.976"/>
    <n v="3.5"/>
    <n v="25.664000000000001"/>
    <n v="0.55200000000000005"/>
    <n v="19.417000000000002"/>
    <n v="8"/>
    <n v="2023"/>
    <n v="2023"/>
    <n v="0.38300000000000001"/>
    <n v="3.1"/>
    <m/>
  </r>
  <r>
    <s v="10447/412247"/>
    <s v="Application of a precision apiculture system to monitor honey daily production"/>
    <n v="2020"/>
    <s v="1.01 Articolo in rivista"/>
    <s v="Settore AGR/09 - Meccanica Agraria"/>
    <s v="Mariangela"/>
    <x v="64"/>
    <x v="64"/>
    <s v="mariangela.vallone@unipa.it"/>
    <s v="Docenti di ruolo di IIa fascia"/>
    <s v="180412"/>
    <s v="Professori Associati"/>
    <s v="Gruppo 07/AGRI-04 - INGEGNERIA AGRARIA, FORESTALE E DEI BIOSISTEMI"/>
    <s v="Settore AGRI-04/B - Meccanica agraria"/>
    <s v="Femminile"/>
    <s v="WOS:000537110500208"/>
    <s v="2-s2.0-85083022984"/>
    <s v="32260116"/>
    <n v="5"/>
    <n v="29"/>
    <n v="2"/>
    <n v="6.8965517241379306"/>
    <n v="12.699"/>
    <n v="5.8"/>
    <n v="9.2309999999999999"/>
    <n v="0.63600000000000001"/>
    <n v="26.059000000000001"/>
    <n v="24"/>
    <n v="2020"/>
    <n v="2020"/>
    <n v="0.58399999999999996"/>
    <n v="3.7349999999999999"/>
    <n v="24.218999999999991"/>
  </r>
  <r>
    <s v="10447/583151"/>
    <s v="Application of Precision Agriculture for the Sustainable Management of Fertilization in Olive Groves"/>
    <n v="2023"/>
    <s v="1.01 Articolo in rivista"/>
    <s v="Settore AGR/09 - Meccanica Agraria"/>
    <s v="Mariangela"/>
    <x v="64"/>
    <x v="64"/>
    <s v="mariangela.vallone@unipa.it"/>
    <s v="Docenti di ruolo di IIa fascia"/>
    <s v="180412"/>
    <s v="Professori Associati"/>
    <s v="Gruppo 07/AGRI-04 - INGEGNERIA AGRARIA, FORESTALE E DEI BIOSISTEMI"/>
    <s v="Settore AGRI-04/B - Meccanica agraria"/>
    <s v="Femminile"/>
    <s v="WOS:000938083400001"/>
    <s v="2-s2.0-85149123066"/>
    <s v=""/>
    <m/>
    <n v="13"/>
    <n v="4"/>
    <n v="30.76923076923077"/>
    <n v="2.8439999999999999"/>
    <n v="6.2"/>
    <n v="15.577999999999999"/>
    <n v="0.68799999999999994"/>
    <n v="19.843"/>
    <n v="8"/>
    <n v="2023"/>
    <n v="2023"/>
    <n v="0.503"/>
    <n v="3.7"/>
    <m/>
  </r>
  <r>
    <s v="10447/598493"/>
    <s v="Assessment of vineyard vigour and yield spatio-temporal variability based on UAV high resolution multispectral images"/>
    <n v="2023"/>
    <s v="1.01 Articolo in rivista"/>
    <s v="Settore AGR/09 - Meccanica Agraria"/>
    <s v="Mariangela"/>
    <x v="64"/>
    <x v="64"/>
    <s v="mariangela.vallone@unipa.it"/>
    <s v="Docenti di ruolo di IIa fascia"/>
    <s v="180412"/>
    <s v="Professori Associati"/>
    <s v="Gruppo 07/AGRI-04 - INGEGNERIA AGRARIA, FORESTALE E DEI BIOSISTEMI"/>
    <s v="Settore AGRI-04/B - Meccanica agraria"/>
    <s v="Femminile"/>
    <s v="WOS:001025773600001"/>
    <s v="2-s2.0-85162181966"/>
    <s v=""/>
    <m/>
    <n v="14"/>
    <n v="4"/>
    <n v="28.571428571428569"/>
    <n v="3.4540000000000002"/>
    <n v="10.6"/>
    <n v="5.0250000000000004"/>
    <n v="1"/>
    <n v="10.183"/>
    <n v="12"/>
    <n v="2023"/>
    <n v="2023"/>
    <n v="0.83299999999999996"/>
    <n v="5.2"/>
    <m/>
  </r>
  <r>
    <s v="10447/621486"/>
    <s v="Drones in Vegetable Crops: A Systematic Literature Review"/>
    <n v="2024"/>
    <s v="1.09 Review essay (rassegna critica)"/>
    <s v="Settore AGR/09 - Meccanica Agraria"/>
    <s v="Mariangela"/>
    <x v="64"/>
    <x v="64"/>
    <s v="mariangela.vallone@unipa.it"/>
    <s v="Docenti di ruolo di IIa fascia"/>
    <s v="180412"/>
    <s v="Professori Associati"/>
    <s v="Gruppo 07/AGRI-04 - INGEGNERIA AGRARIA, FORESTALE E DEI BIOSISTEMI"/>
    <s v="Settore AGRI-04/B - Meccanica agraria"/>
    <s v="Femminile"/>
    <s v="WOS:001155505600001"/>
    <s v="2-s2.0-85182455843"/>
    <s v=""/>
    <m/>
    <n v="11"/>
    <n v="0"/>
    <n v="0"/>
    <n v="1.2629999999999999"/>
    <n v="6.6"/>
    <n v="10.345000000000001"/>
    <n v="0.84899999999999998"/>
    <m/>
    <n v="7"/>
    <n v="2024"/>
    <n v="2024"/>
    <m/>
    <m/>
    <m/>
  </r>
  <r>
    <s v="10447/627213"/>
    <s v="Validation of a commercial collar‐based sensor for monitoring eating and ruminating behaviour of dairy cows"/>
    <n v="2021"/>
    <s v="1.01 Articolo in rivista"/>
    <s v=""/>
    <s v="Lorenzo"/>
    <x v="65"/>
    <x v="65"/>
    <s v="lorenzo.leso@unipa.it"/>
    <s v="Docenti di ruolo di IIa fascia"/>
    <s v="533195"/>
    <s v="Professori Associati"/>
    <s v="Gruppo 07/AGRI-04 - INGEGNERIA AGRARIA, FORESTALE E DEI BIOSISTEMI"/>
    <s v="Settore AGRI-04/C - Costruzioni rurali e territorio agroforestale"/>
    <s v="Maschile"/>
    <s v="WOS:000711385200001"/>
    <s v="2-s2.0-85115970919"/>
    <s v=""/>
    <m/>
    <n v="15"/>
    <n v="1"/>
    <n v="6.6666666666666679"/>
    <n v="6.7279999999999998"/>
    <n v="2.7"/>
    <n v="23.158000000000001"/>
    <n v="0.61"/>
    <n v="13.298"/>
    <n v="10"/>
    <n v="2021"/>
    <n v="2021"/>
    <n v="0.45900000000000002"/>
    <n v="3.3119999999999998"/>
    <n v="12.936999999999998"/>
  </r>
  <r>
    <s v="10447/629794"/>
    <s v="Symposium review: Future of housing for dairy cattle"/>
    <n v="2020"/>
    <s v="1.09 Review essay (rassegna critica)"/>
    <s v="Settore AGR/10 - Costruzioni Rurali E Territorio Agroforestale"/>
    <s v="Lorenzo"/>
    <x v="65"/>
    <x v="65"/>
    <s v="lorenzo.leso@unipa.it"/>
    <s v="Docenti di ruolo di IIa fascia"/>
    <s v="533195"/>
    <s v="Professori Associati"/>
    <s v="Gruppo 07/AGRI-04 - INGEGNERIA AGRARIA, FORESTALE E DEI BIOSISTEMI"/>
    <s v="Settore AGRI-04/C - Costruzioni rurali e territorio agroforestale"/>
    <s v="Maschile"/>
    <s v="WOS:000535920400001"/>
    <s v="2-s2.0-85083695519"/>
    <s v=""/>
    <m/>
    <n v="55"/>
    <n v="7"/>
    <n v="12.727272727272728"/>
    <n v="8.1329999999999991"/>
    <n v="6.2"/>
    <n v="2.83"/>
    <n v="1.4830000000000001"/>
    <n v="2.206"/>
    <n v="46"/>
    <n v="2020"/>
    <n v="2020"/>
    <n v="0.64400000000000002"/>
    <n v="4.3540000000000001"/>
    <n v="7.3769999999999953"/>
  </r>
  <r>
    <s v="10447/629795"/>
    <s v="Invited review: Compost-bedded pack barns for dairy cows"/>
    <n v="2020"/>
    <s v="1.09 Review essay (rassegna critica)"/>
    <s v="Settore AGR/10 - Costruzioni Rurali E Territorio Agroforestale"/>
    <s v="Lorenzo"/>
    <x v="65"/>
    <x v="65"/>
    <s v="lorenzo.leso@unipa.it"/>
    <s v="Docenti di ruolo di IIa fascia"/>
    <s v="533195"/>
    <s v="Professori Associati"/>
    <s v="Gruppo 07/AGRI-04 - INGEGNERIA AGRARIA, FORESTALE E DEI BIOSISTEMI"/>
    <s v="Settore AGRI-04/C - Costruzioni rurali e territorio agroforestale"/>
    <s v="Maschile"/>
    <s v="WOS:000507480100004"/>
    <s v="2-s2.0-85076575677"/>
    <s v=""/>
    <m/>
    <n v="102"/>
    <n v="35"/>
    <n v="34.313725490196077"/>
    <n v="3.08"/>
    <n v="6.2"/>
    <n v="2.83"/>
    <n v="1.4830000000000001"/>
    <n v="2.206"/>
    <n v="84"/>
    <n v="2020"/>
    <n v="2020"/>
    <n v="0.64400000000000002"/>
    <n v="4.3540000000000001"/>
    <n v="7.3769999999999953"/>
  </r>
  <r>
    <s v="10447/629813"/>
    <s v="Properties of conventional and alternative bedding materials for dairy cattle"/>
    <n v="2020"/>
    <s v="1.01 Articolo in rivista"/>
    <s v=""/>
    <s v="Lorenzo"/>
    <x v="65"/>
    <x v="65"/>
    <s v="lorenzo.leso@unipa.it"/>
    <s v="Docenti di ruolo di IIa fascia"/>
    <s v="533195"/>
    <s v="Professori Associati"/>
    <s v="Gruppo 07/AGRI-04 - INGEGNERIA AGRARIA, FORESTALE E DEI BIOSISTEMI"/>
    <s v="Settore AGRI-04/C - Costruzioni rurali e territorio agroforestale"/>
    <s v="Maschile"/>
    <s v="WOS:000563078600041"/>
    <s v="2-s2.0-85087022885"/>
    <s v=""/>
    <m/>
    <n v="35"/>
    <n v="5"/>
    <n v="14.285714285714285"/>
    <n v="2.7210000000000001"/>
    <n v="6.2"/>
    <n v="2.83"/>
    <n v="1.4830000000000001"/>
    <n v="2.206"/>
    <n v="29"/>
    <n v="2020"/>
    <n v="2020"/>
    <n v="0.64400000000000002"/>
    <n v="4.3540000000000001"/>
    <n v="7.3769999999999953"/>
  </r>
  <r>
    <s v="10447/567767"/>
    <s v="Oviposition deterrence and repellent activities of selected essential oils against Tuta absoluta Meyrick (Lepidoptera: Gelechiidae): laboratory and greenhouse investigations"/>
    <n v="2022"/>
    <s v="1.01 Articolo in rivista"/>
    <s v="Settore AGR/11 - Entomologia Generale E Applicata"/>
    <s v="Alfonso"/>
    <x v="66"/>
    <x v="66"/>
    <s v="alfonso.agro@unipa.it"/>
    <s v="Ricercatori"/>
    <s v="004399"/>
    <s v="Ricercatori Universitari"/>
    <s v="Gruppo 07/AGRI-05 - PATOLOGIA VEGETALE ED ENTOMOLOGIA"/>
    <s v="Settore AGRI-05/A - Entomologia generale e applicata"/>
    <s v="Maschile"/>
    <s v="WOS:000844587400001"/>
    <s v="2-s2.0-85137065443"/>
    <s v=""/>
    <m/>
    <n v="7"/>
    <n v="0"/>
    <n v="0"/>
    <n v="13.573"/>
    <n v="1.6"/>
    <n v="55.747"/>
    <n v="0.38200000000000001"/>
    <n v="53.488"/>
    <n v="7"/>
    <n v="2022"/>
    <n v="2022"/>
    <n v="0.222"/>
    <n v="1.2"/>
    <n v="58.5"/>
  </r>
  <r>
    <s v="10447/571366"/>
    <s v="Could Europe Apply a Suitable Control Method for the Small Hive Beetle (Coleoptera: Nitidulidae)?"/>
    <n v="2022"/>
    <s v="1.09 Review essay (rassegna critica)"/>
    <s v="Settore AGR/11 - Entomologia Generale E Applicata"/>
    <s v="Alfonso"/>
    <x v="66"/>
    <x v="66"/>
    <s v="alfonso.agro@unipa.it"/>
    <s v="Ricercatori"/>
    <s v="004399"/>
    <s v="Ricercatori Universitari"/>
    <s v="Gruppo 07/AGRI-05 - PATOLOGIA VEGETALE ED ENTOMOLOGIA"/>
    <s v="Settore AGRI-05/A - Entomologia generale e applicata"/>
    <s v="Maschile"/>
    <s v="WOS:000761097400001"/>
    <s v="2-s2.0-85128488533"/>
    <s v="35217874"/>
    <n v="0"/>
    <n v="1"/>
    <n v="0"/>
    <n v="0"/>
    <n v="63.67"/>
    <n v="4.5"/>
    <n v="15.516999999999999"/>
    <n v="0.69799999999999995"/>
    <n v="18.023"/>
    <n v="1"/>
    <n v="2022"/>
    <n v="2022"/>
    <n v="0.438"/>
    <n v="2.2999999999999998"/>
    <n v="21.5"/>
  </r>
  <r>
    <s v="10447/430862"/>
    <s v="Description of the sexual generation of dryocosmus destefanii (Hymenoptera: Cynipidae: Cynipini) and closure of its life cycle"/>
    <n v="2020"/>
    <s v="1.01 Articolo in rivista"/>
    <s v="Settore AGR/11 - Entomologia Generale E Applicata"/>
    <s v="Virgilio"/>
    <x v="67"/>
    <x v="67"/>
    <s v="virgilio.caleca@unipa.it"/>
    <s v="Docenti di ruolo di IIa fascia"/>
    <s v="006284"/>
    <s v="Professori Associati"/>
    <s v="Gruppo 07/AGRI-05 - PATOLOGIA VEGETALE ED ENTOMOLOGIA"/>
    <s v="Settore AGRI-05/A - Entomologia generale e applicata"/>
    <s v="Maschile"/>
    <s v="WOS:000514545000009"/>
    <s v="2-s2.0-85082791420"/>
    <s v=""/>
    <m/>
    <n v="12"/>
    <n v="9"/>
    <n v="75"/>
    <n v="40.953000000000003"/>
    <n v="1.9"/>
    <n v="43.396000000000001"/>
    <n v="0.621"/>
    <n v="26.225000000000001"/>
    <n v="11"/>
    <n v="2020"/>
    <n v="2020"/>
    <n v="0.219"/>
    <n v="1.097"/>
    <n v="70.882000000000005"/>
  </r>
  <r>
    <s v="10447/455984"/>
    <s v="New mitochondrial gene rearrangement in Psyttalia concolor, P. humilis and P. lounsburyi (hymenoptera: Braconidae), three parasitoid species of economic interest"/>
    <n v="2020"/>
    <s v="1.01 Articolo in rivista"/>
    <s v="Settore AGR/11 - Entomologia Generale E Applicata; Settore AGR/07 - Genetica Agraria"/>
    <s v="Virgilio"/>
    <x v="67"/>
    <x v="67"/>
    <s v="virgilio.caleca@unipa.it"/>
    <s v="Docenti di ruolo di IIa fascia"/>
    <s v="006284"/>
    <s v="Professori Associati"/>
    <s v="Gruppo 07/AGRI-05 - PATOLOGIA VEGETALE ED ENTOMOLOGIA"/>
    <s v="Settore AGRI-05/A - Entomologia generale e applicata"/>
    <s v="Maschile"/>
    <s v="WOS:000602165700001"/>
    <s v="2-s2.0-85097282753"/>
    <s v="33276418"/>
    <n v="4"/>
    <n v="7"/>
    <n v="0"/>
    <n v="0"/>
    <n v="39.357999999999997"/>
    <n v="2.2999999999999998"/>
    <n v="37.267000000000003"/>
    <n v="0.80200000000000005"/>
    <n v="20"/>
    <n v="6"/>
    <n v="2020"/>
    <n v="2020"/>
    <n v="0.66800000000000004"/>
    <n v="3.0459999999999998"/>
    <n v="18.316999999999993"/>
  </r>
  <r>
    <s v="10447/574597"/>
    <s v="Mitogenomics of the Olive Seed Weevil, Anchonocranus oleae Marshall and Implications for Its Phylogenetic Position in Curculionidae"/>
    <n v="2022"/>
    <s v="1.01 Articolo in rivista"/>
    <s v="Settore AGR/11 - Entomologia Generale E Applicata"/>
    <s v="Virgilio"/>
    <x v="67"/>
    <x v="67"/>
    <s v="virgilio.caleca@unipa.it"/>
    <s v="Docenti di ruolo di IIa fascia"/>
    <s v="006284"/>
    <s v="Professori Associati"/>
    <s v="Gruppo 07/AGRI-05 - PATOLOGIA VEGETALE ED ENTOMOLOGIA"/>
    <s v="Settore AGRI-05/A - Entomologia generale e applicata"/>
    <s v="Maschile"/>
    <s v="WOS:000834491000001"/>
    <s v="2-s2.0-85134058740"/>
    <s v="35886783"/>
    <n v="2"/>
    <n v="3"/>
    <n v="2"/>
    <n v="66.666666666666657"/>
    <n v="35.731999999999999"/>
    <n v="4.2"/>
    <n v="18.966000000000001"/>
    <n v="0.78700000000000003"/>
    <n v="14.535"/>
    <n v="3"/>
    <n v="2022"/>
    <n v="2022"/>
    <n v="0.61099999999999999"/>
    <n v="3.1"/>
    <n v="14.5"/>
  </r>
  <r>
    <s v="10447/511468"/>
    <s v="Trichoderma harzianum Strain T22 Modulates Direct Defense of Tomato Plants in Response to Nezara viridula Feeding Activity"/>
    <n v="2021"/>
    <s v="1.01 Articolo in rivista"/>
    <s v=""/>
    <s v="Stefano"/>
    <x v="68"/>
    <x v="68"/>
    <s v="stefano.colazza@unipa.it"/>
    <s v="Docenti di ruolo di Ia fascia"/>
    <s v="008161"/>
    <s v="Professori Ordinari"/>
    <s v="Gruppo 07/AGRI-05 - PATOLOGIA VEGETALE ED ENTOMOLOGIA"/>
    <s v="Settore AGRI-05/A - Entomologia generale e applicata"/>
    <s v="Maschile"/>
    <s v="WOS:000628482900002"/>
    <s v="2-s2.0-85102647146"/>
    <s v="33713251"/>
    <n v="15"/>
    <n v="28"/>
    <n v="3"/>
    <n v="10.714285714285714"/>
    <n v="4.5209999999999999"/>
    <n v="4.7"/>
    <n v="19.53"/>
    <n v="0.747"/>
    <n v="25.378"/>
    <n v="27"/>
    <n v="2021"/>
    <n v="2021"/>
    <n v="0.61899999999999999"/>
    <n v="2.97"/>
    <n v="51.183"/>
  </r>
  <r>
    <s v="10447/541582"/>
    <s v="Biological control of invasive stink bugs: review of global state and future prospects"/>
    <n v="2021"/>
    <s v="1.01 Articolo in rivista"/>
    <s v="Settore AGR/11 - Entomologia Generale E Applicata"/>
    <s v="Stefano"/>
    <x v="68"/>
    <x v="68"/>
    <s v="stefano.colazza@unipa.it"/>
    <s v="Docenti di ruolo di Ia fascia"/>
    <s v="008161"/>
    <s v="Professori Ordinari"/>
    <s v="Gruppo 07/AGRI-05 - PATOLOGIA VEGETALE ED ENTOMOLOGIA"/>
    <s v="Settore AGRI-05/A - Entomologia generale e applicata"/>
    <s v="Maschile"/>
    <s v="WOS:000572780900001"/>
    <s v="2-s2.0-85091537279"/>
    <s v=""/>
    <m/>
    <n v="78"/>
    <n v="34"/>
    <n v="43.589743589743591"/>
    <n v="0.14099999999999999"/>
    <n v="3.7"/>
    <n v="21.387"/>
    <n v="0.64500000000000002"/>
    <n v="21.302"/>
    <n v="73"/>
    <n v="2021"/>
    <n v="2021"/>
    <n v="0.47199999999999998"/>
    <n v="2.2799999999999998"/>
    <n v="30.808000000000007"/>
  </r>
  <r>
    <s v="10447/575292"/>
    <s v="Nectar-Inhabiting Bacteria Affect Olfactory Responses of an Insect Parasitoid by Altering Nectar Odors"/>
    <n v="2022"/>
    <s v="1.01 Articolo in rivista"/>
    <s v=""/>
    <s v="Stefano"/>
    <x v="68"/>
    <x v="68"/>
    <s v="stefano.colazza@unipa.it"/>
    <s v="Docenti di ruolo di Ia fascia"/>
    <s v="008161"/>
    <s v="Professori Ordinari"/>
    <s v="Gruppo 07/AGRI-05 - PATOLOGIA VEGETALE ED ENTOMOLOGIA"/>
    <s v="Settore AGRI-05/A - Entomologia generale e applicata"/>
    <s v="Maschile"/>
    <s v="WOS:000834713100001"/>
    <s v="2-s2.0-85135265298"/>
    <s v=""/>
    <m/>
    <n v="17"/>
    <n v="3"/>
    <n v="17.647058823529413"/>
    <n v="0.97699999999999998"/>
    <n v="8.3000000000000007"/>
    <n v="12.518000000000001"/>
    <n v="1.0720000000000001"/>
    <n v="15.44"/>
    <n v="20"/>
    <n v="2023"/>
    <n v="2023"/>
    <n v="0.80600000000000005"/>
    <n v="4.2"/>
    <n v="8.7999999999999972"/>
  </r>
  <r>
    <s v="10447/587893"/>
    <s v="Chemical Ecology of Floral Resources in Conservation Biological Control"/>
    <n v="2023"/>
    <s v="1.01 Articolo in rivista"/>
    <s v=""/>
    <s v="Stefano"/>
    <x v="68"/>
    <x v="68"/>
    <s v="stefano.colazza@unipa.it"/>
    <s v="Docenti di ruolo di Ia fascia"/>
    <s v="008161"/>
    <s v="Professori Ordinari"/>
    <s v="Gruppo 07/AGRI-05 - PATOLOGIA VEGETALE ED ENTOMOLOGIA"/>
    <s v="Settore AGRI-05/A - Entomologia generale e applicata"/>
    <s v="Maschile"/>
    <s v="WOS:000915424200003"/>
    <s v="2-s2.0-85135268099"/>
    <s v="36130040"/>
    <n v="5"/>
    <n v="25"/>
    <n v="5"/>
    <n v="20"/>
    <n v="1.698"/>
    <n v="45.7"/>
    <n v="0.14099999999999999"/>
    <n v="5.9089999999999998"/>
    <n v="0.433"/>
    <n v="21"/>
    <n v="2023"/>
    <n v="2023"/>
    <n v="6.3019999999999996"/>
    <n v="21.6"/>
    <m/>
  </r>
  <r>
    <s v="10447/405422"/>
    <s v="Exploiting chemical ecology to manage hyperparasitoids in biological control of arthropod pests"/>
    <n v="2020"/>
    <s v="1.01 Articolo in rivista"/>
    <s v=""/>
    <s v="Antonino"/>
    <x v="69"/>
    <x v="69"/>
    <s v="antonino.cusumano@unipa.it"/>
    <s v="Docenti di ruolo di IIa fascia"/>
    <s v="162323"/>
    <s v="Professori Associati"/>
    <s v="Gruppo 07/AGRI-05 - PATOLOGIA VEGETALE ED ENTOMOLOGIA"/>
    <s v="Settore AGRI-05/A - Entomologia generale e applicata"/>
    <s v="Maschile"/>
    <s v="WOS:000500399100001"/>
    <s v="2-s2.0-85076103674"/>
    <s v="31713945"/>
    <n v="12"/>
    <n v="45"/>
    <n v="9"/>
    <n v="20"/>
    <n v="14.846"/>
    <n v="6.5"/>
    <n v="4.3479999999999999"/>
    <n v="1.296"/>
    <n v="6"/>
    <n v="42"/>
    <n v="2020"/>
    <n v="2020"/>
    <n v="0.90700000000000003"/>
    <n v="4.6740000000000004"/>
    <n v="6.4360000000000079"/>
  </r>
  <r>
    <s v="10447/405428"/>
    <s v="Microbial symbionts of parasitoids"/>
    <n v="2020"/>
    <s v="1.01 Articolo in rivista"/>
    <s v=""/>
    <s v="Antonino"/>
    <x v="69"/>
    <x v="69"/>
    <s v="antonino.cusumano@unipa.it"/>
    <s v="Docenti di ruolo di IIa fascia"/>
    <s v="162323"/>
    <s v="Professori Associati"/>
    <s v="Gruppo 07/AGRI-05 - PATOLOGIA VEGETALE ED ENTOMOLOGIA"/>
    <s v="Settore AGRI-05/A - Entomologia generale e applicata"/>
    <s v="Maschile"/>
    <s v="WOS:000507471600009"/>
    <s v="2-s2.0-85077777483"/>
    <s v="31589823"/>
    <n v="23"/>
    <n v="54"/>
    <n v="13"/>
    <n v="24.074074074074073"/>
    <n v="11.625"/>
    <n v="29.2"/>
    <n v="0.30599999999999999"/>
    <n v="5.5510000000000002"/>
    <n v="0.66700000000000004"/>
    <n v="49"/>
    <n v="2020"/>
    <n v="2020"/>
    <n v="5.6219999999999999"/>
    <n v="20.265000000000001"/>
    <n v="0.49500000000000455"/>
  </r>
  <r>
    <s v="10447/534919"/>
    <s v="The Ecology of Hyperparasitoids"/>
    <n v="2022"/>
    <s v="1.01 Articolo in rivista"/>
    <s v=""/>
    <s v="Antonino"/>
    <x v="69"/>
    <x v="69"/>
    <s v="antonino.cusumano@unipa.it"/>
    <s v="Docenti di ruolo di IIa fascia"/>
    <s v="162323"/>
    <s v="Professori Associati"/>
    <s v="Gruppo 07/AGRI-05 - PATOLOGIA VEGETALE ED ENTOMOLOGIA"/>
    <s v="Settore AGRI-05/A - Entomologia generale e applicata"/>
    <s v="Maschile"/>
    <s v="WOS:000789891400010"/>
    <s v="2-s2.0-85122884605"/>
    <s v="34606363"/>
    <n v="4"/>
    <n v="23"/>
    <n v="4"/>
    <n v="17.391304347826086"/>
    <n v="12.375999999999999"/>
    <n v="38.6"/>
    <n v="0.29199999999999998"/>
    <n v="5.6550000000000002"/>
    <n v="0.44400000000000001"/>
    <n v="18"/>
    <n v="2022"/>
    <n v="2022"/>
    <n v="5.5049999999999999"/>
    <n v="20.7"/>
    <n v="0.5"/>
  </r>
  <r>
    <s v="10447/610133"/>
    <s v="Effects of plant-beneficial fungi on plant growth and herbivore resistance under contrasting fertilizer conditions"/>
    <n v="2023"/>
    <s v="1.01 Articolo in rivista"/>
    <s v=""/>
    <s v="Antonino"/>
    <x v="69"/>
    <x v="69"/>
    <s v="antonino.cusumano@unipa.it"/>
    <s v="Docenti di ruolo di IIa fascia"/>
    <s v="162323"/>
    <s v="Professori Associati"/>
    <s v="Gruppo 07/AGRI-05 - PATOLOGIA VEGETALE ED ENTOMOLOGIA"/>
    <s v="Settore AGRI-05/A - Entomologia generale e applicata"/>
    <s v="Maschile"/>
    <s v="WOS:001044848300001"/>
    <s v="2-s2.0-85167364928"/>
    <s v=""/>
    <m/>
    <n v="5"/>
    <n v="2"/>
    <n v="40"/>
    <n v="13.942"/>
    <n v="8.1999999999999993"/>
    <n v="9.1270000000000007"/>
    <n v="1.135"/>
    <n v="8.6240000000000006"/>
    <n v="5"/>
    <n v="2023"/>
    <n v="2023"/>
    <n v="0.90200000000000002"/>
    <n v="4.5999999999999996"/>
    <m/>
  </r>
  <r>
    <s v="10447/580941"/>
    <s v="Evidence of Seasonal Variation in Body Color in Adults of the Parasitoid Cirrospilus pictus (Hymenoptera: Eulophidae) in Sicily, Italy"/>
    <n v="2023"/>
    <s v="1.01 Articolo in rivista"/>
    <s v="Settore AGR/11 - Entomologia Generale E Applicata"/>
    <s v="Mirella"/>
    <x v="70"/>
    <x v="70"/>
    <s v="mirella.lopinto@unipa.it"/>
    <s v="Ricercatori"/>
    <s v="005029"/>
    <s v="Ricercatori Universitari"/>
    <s v="Gruppo 07/AGRI-05 - PATOLOGIA VEGETALE ED ENTOMOLOGIA"/>
    <s v="Settore AGRI-05/A - Entomologia generale e applicata"/>
    <s v="Femminile"/>
    <s v="WOS:000915186000001"/>
    <s v="2-s2.0-85146837445"/>
    <s v="36662018"/>
    <n v="2"/>
    <n v="2"/>
    <n v="0"/>
    <n v="0"/>
    <n v="23.164999999999999"/>
    <n v="5.0999999999999996"/>
    <n v="13.811999999999999"/>
    <n v="0.79100000000000004"/>
    <n v="13.888999999999999"/>
    <n v="2"/>
    <n v="2023"/>
    <n v="2023"/>
    <n v="0.624"/>
    <n v="2.9"/>
    <m/>
  </r>
  <r>
    <s v="10447/432918"/>
    <s v="Can Mating Disruption Be a Possible Route to Control Plum Fruit Moth in Mediterranean Environments?"/>
    <n v="2020"/>
    <s v="1.01 Articolo in rivista"/>
    <s v="Settore AGR/11 - Entomologia Generale E Applicata; Settore SECS-S/02 - Statistica Per La Ricerca Sperimentale E Tecnologica"/>
    <s v="Gabriella"/>
    <x v="71"/>
    <x v="71"/>
    <s v="gabriella.loverde@unipa.it"/>
    <s v="Docenti di ruolo di IIa fascia"/>
    <s v="006257"/>
    <s v="Professori Associati"/>
    <s v="Gruppo 07/AGRI-05 - PATOLOGIA VEGETALE ED ENTOMOLOGIA"/>
    <s v="Settore AGRI-05/A - Entomologia generale e applicata"/>
    <s v="Femminile"/>
    <s v="WOS:000581433000001"/>
    <s v="2-s2.0-85093124529"/>
    <s v=""/>
    <m/>
    <n v="11"/>
    <n v="1"/>
    <n v="9.0909090909090917"/>
    <n v="24.457999999999998"/>
    <n v="2.2999999999999998"/>
    <n v="37.267000000000003"/>
    <n v="0.80200000000000005"/>
    <n v="20"/>
    <n v="8"/>
    <n v="2020"/>
    <n v="2020"/>
    <n v="0.66800000000000004"/>
    <n v="3.0459999999999998"/>
    <n v="18.316999999999993"/>
  </r>
  <r>
    <s v="10447/433980"/>
    <s v="Developing green insecticides to manage olive fruit flies? Ingestion toxicity of four essential oils in protein baits on Bactrocera oleae"/>
    <n v="2020"/>
    <s v="1.01 Articolo in rivista"/>
    <s v="Settore AGR/11 - Entomologia Generale E Applicata"/>
    <s v="Gabriella"/>
    <x v="71"/>
    <x v="71"/>
    <s v="gabriella.loverde@unipa.it"/>
    <s v="Docenti di ruolo di IIa fascia"/>
    <s v="006257"/>
    <s v="Professori Associati"/>
    <s v="Gruppo 07/AGRI-05 - PATOLOGIA VEGETALE ED ENTOMOLOGIA"/>
    <s v="Settore AGRI-05/A - Entomologia generale e applicata"/>
    <s v="Femminile"/>
    <s v="WOS:000503323200009"/>
    <s v="2-s2.0-85074643496"/>
    <s v=""/>
    <m/>
    <n v="47"/>
    <n v="12"/>
    <n v="25.531914893617021"/>
    <n v="4.2069999999999999"/>
    <n v="7.8"/>
    <n v="5.4909999999999997"/>
    <n v="1.0660000000000001"/>
    <n v="9.7349999999999994"/>
    <n v="40"/>
    <n v="2020"/>
    <n v="2020"/>
    <n v="0.77400000000000002"/>
    <n v="5.7489999999999997"/>
    <n v="6.1110000000000042"/>
  </r>
  <r>
    <s v="10447/519335"/>
    <s v="Carlina acaulis and Trachyspermum ammi essential oils formulated in protein baits are highly toxic and reduce aggressiveness in the medfly, Ceratitis capitata"/>
    <n v="2021"/>
    <s v="1.01 Articolo in rivista"/>
    <s v="Settore AGR/11 - Entomologia Generale E Applicata; Settore BIO/15 - Biologia Farmaceutica; Settore CHIM/08 - Chimica Farmaceutica; Settore MED/42 - Igiene Generale E Applicata"/>
    <s v="Gabriella"/>
    <x v="71"/>
    <x v="71"/>
    <s v="gabriella.loverde@unipa.it"/>
    <s v="Docenti di ruolo di IIa fascia"/>
    <s v="006257"/>
    <s v="Professori Associati"/>
    <s v="Gruppo 07/AGRI-05 - PATOLOGIA VEGETALE ED ENTOMOLOGIA"/>
    <s v="Settore AGRI-05/A - Entomologia generale e applicata"/>
    <s v="Femminile"/>
    <s v="WOS:000619117300010"/>
    <s v="2-s2.0-85099178599"/>
    <s v=""/>
    <m/>
    <n v="40"/>
    <n v="25"/>
    <n v="62.5"/>
    <n v="2.948"/>
    <n v="9.6"/>
    <n v="4.3719999999999999"/>
    <n v="0.999"/>
    <n v="10.795"/>
    <n v="34"/>
    <n v="2021"/>
    <n v="2021"/>
    <n v="0.79"/>
    <n v="6.508"/>
    <n v="8.3329999999999984"/>
  </r>
  <r>
    <s v="10447/534770"/>
    <s v="Lethal and behavioural effects of a green insecticide against an invasive polyphagous fruit fly pest and its safety to mammals"/>
    <n v="2022"/>
    <s v="1.01 Articolo in rivista"/>
    <s v="Settore AGR/11 - Entomologia Generale E Applicata"/>
    <s v="Gabriella"/>
    <x v="71"/>
    <x v="71"/>
    <s v="gabriella.loverde@unipa.it"/>
    <s v="Docenti di ruolo di IIa fascia"/>
    <s v="006257"/>
    <s v="Professori Associati"/>
    <s v="Gruppo 07/AGRI-05 - PATOLOGIA VEGETALE ED ENTOMOLOGIA"/>
    <s v="Settore AGRI-05/A - Entomologia generale e applicata"/>
    <s v="Femminile"/>
    <s v="WOS:000704953900002"/>
    <s v="2-s2.0-85114707397"/>
    <s v=""/>
    <m/>
    <n v="32"/>
    <n v="21"/>
    <n v="65.625"/>
    <n v="2.0459999999999998"/>
    <n v="13.3"/>
    <n v="2.4630000000000001"/>
    <n v="1.7270000000000001"/>
    <n v="6.8730000000000002"/>
    <n v="32"/>
    <n v="2022"/>
    <n v="2022"/>
    <n v="1.1399999999999999"/>
    <n v="8.3000000000000007"/>
    <n v="13.299999999999995"/>
  </r>
  <r>
    <s v="10447/394692"/>
    <s v="Insect pests of the Herbarium of the Palermo botanical garden and evaluation of semiochemicals for the control of the key pest Lasioderma serricorne F. (Coleoptera: Anobiidae)"/>
    <n v="2020"/>
    <s v="1.01 Articolo in rivista"/>
    <s v="Settore AGR/11 - Entomologia Generale E Applicata"/>
    <s v="Barbara Rosy Ines"/>
    <x v="72"/>
    <x v="72"/>
    <s v="barbara.manachini@unipa.it"/>
    <s v="Docenti di ruolo di IIa fascia"/>
    <s v="009795"/>
    <s v="Professori Associati"/>
    <s v="Gruppo 07/AGRI-05 - PATOLOGIA VEGETALE ED ENTOMOLOGIA"/>
    <s v="Settore AGRI-05/A - Entomologia generale e applicata"/>
    <s v="Femminile"/>
    <s v="WOS:000545314900004"/>
    <s v="2-s2.0-85076493641"/>
    <s v=""/>
    <m/>
    <n v="15"/>
    <n v="6"/>
    <n v="40"/>
    <n v="7.2210000000000001"/>
    <n v="5.0999999999999996"/>
    <n v="1.2050000000000001"/>
    <n v="0.66300000000000003"/>
    <n v="3.8460000000000001"/>
    <n v="15"/>
    <n v="2020"/>
    <n v="2020"/>
    <n v="0.55600000000000005"/>
    <n v="2.8849999999999998"/>
    <n v="22.093000000000004"/>
  </r>
  <r>
    <s v="10447/478369"/>
    <s v="Odorants of Capsicum spp. dried fruits as candidate attractants for Lasioderma serricorne F. (Coleoptera: Anobiidae)"/>
    <n v="2021"/>
    <s v="1.01 Articolo in rivista"/>
    <s v="Settore AGR/11 - Entomologia Generale E Applicata"/>
    <s v="Barbara Rosy Ines"/>
    <x v="72"/>
    <x v="72"/>
    <s v="barbara.manachini@unipa.it"/>
    <s v="Docenti di ruolo di IIa fascia"/>
    <s v="009795"/>
    <s v="Professori Associati"/>
    <s v="Gruppo 07/AGRI-05 - PATOLOGIA VEGETALE ED ENTOMOLOGIA"/>
    <s v="Settore AGRI-05/A - Entomologia generale e applicata"/>
    <s v="Femminile"/>
    <s v="WOS:000610244500001"/>
    <s v="2-s2.0-85099416577"/>
    <s v="33445411"/>
    <n v="6"/>
    <n v="15"/>
    <n v="3"/>
    <n v="20"/>
    <n v="10.129"/>
    <n v="3.1"/>
    <n v="30.635999999999999"/>
    <n v="0.70699999999999996"/>
    <n v="16.568000000000001"/>
    <n v="12"/>
    <n v="2021"/>
    <n v="2021"/>
    <n v="0.6"/>
    <n v="3.286"/>
    <n v="16.667000000000002"/>
  </r>
  <r>
    <s v="10447/580331"/>
    <s v="Influence of Bacterial Secondary Symbionts in Sitobion avenae on Its Survival Fitness against Entomopathogenic Fungi, Beauveria bassiana and Metarhizium brunneum"/>
    <n v="2022"/>
    <s v="1.01 Articolo in rivista"/>
    <s v="Settore AGR/11 - Entomologia Generale E Applicata"/>
    <s v="Barbara Rosy Ines"/>
    <x v="72"/>
    <x v="72"/>
    <s v="barbara.manachini@unipa.it"/>
    <s v="Docenti di ruolo di IIa fascia"/>
    <s v="009795"/>
    <s v="Professori Associati"/>
    <s v="Gruppo 07/AGRI-05 - PATOLOGIA VEGETALE ED ENTOMOLOGIA"/>
    <s v="Settore AGRI-05/A - Entomologia generale e applicata"/>
    <s v="Femminile"/>
    <s v="WOS:000910793400001"/>
    <s v="2-s2.0-85149532491"/>
    <s v="36354861"/>
    <n v="2"/>
    <n v="5"/>
    <n v="0"/>
    <n v="0"/>
    <n v="21.722000000000001"/>
    <n v="4.2"/>
    <n v="18.966000000000001"/>
    <n v="0.78700000000000003"/>
    <n v="14.535"/>
    <n v="5"/>
    <n v="2022"/>
    <n v="2022"/>
    <n v="0.61099999999999999"/>
    <n v="3.1"/>
    <n v="14.5"/>
  </r>
  <r>
    <s v="10447/585252"/>
    <s v="Essential Oils as Nematicides in Plant Protection-A Review"/>
    <n v="2023"/>
    <s v="1.01 Articolo in rivista"/>
    <s v="Settore AGR/11 - Entomologia Generale E Applicata; Settore BIO/05 - Zoologia"/>
    <s v="Barbara Rosy Ines"/>
    <x v="72"/>
    <x v="72"/>
    <s v="barbara.manachini@unipa.it"/>
    <s v="Docenti di ruolo di IIa fascia"/>
    <s v="009795"/>
    <s v="Professori Associati"/>
    <s v="Gruppo 07/AGRI-05 - PATOLOGIA VEGETALE ED ENTOMOLOGIA"/>
    <s v="Settore AGRI-05/A - Entomologia generale e applicata"/>
    <s v="Femminile"/>
    <s v="WOS:000957716300001"/>
    <s v="2-s2.0-85151406131"/>
    <s v="36987106"/>
    <n v="4"/>
    <n v="17"/>
    <n v="0"/>
    <n v="0"/>
    <n v="6.8929999999999998"/>
    <n v="6.5"/>
    <n v="13.502000000000001"/>
    <n v="0.79500000000000004"/>
    <n v="17.658999999999999"/>
    <n v="14"/>
    <n v="2023"/>
    <n v="2023"/>
    <n v="0.61799999999999999"/>
    <n v="4.4000000000000004"/>
    <m/>
  </r>
  <r>
    <s v="10447/535592"/>
    <s v="Chemical Composition and Evaluation of Insecticidal Activity of Calendula incana subsp. maritima and Laserpitium siler subsp. siculum Essential Oils against Stored Products Pests"/>
    <n v="2022"/>
    <s v="1.01 Articolo in rivista"/>
    <s v=""/>
    <s v="Ezio"/>
    <x v="73"/>
    <x v="73"/>
    <s v="ezio.peri@unipa.it"/>
    <s v="Docenti di ruolo di Ia fascia"/>
    <s v="180018"/>
    <s v="Professori Ordinari"/>
    <s v="Gruppo 07/AGRI-05 - PATOLOGIA VEGETALE ED ENTOMOLOGIA"/>
    <s v="Settore AGRI-05/A - Entomologia generale e applicata"/>
    <s v="Maschile"/>
    <s v="WOS:000758940700001"/>
    <s v="2-s2.0-85122980371"/>
    <s v="35163853"/>
    <n v="9"/>
    <n v="38"/>
    <n v="16"/>
    <n v="42.105263157894733"/>
    <n v="1.1950000000000001"/>
    <n v="6.7"/>
    <n v="21.762"/>
    <n v="0.70399999999999996"/>
    <n v="24.561"/>
    <n v="36"/>
    <n v="2022"/>
    <n v="2022"/>
    <n v="0.66"/>
    <n v="4.9000000000000004"/>
    <n v="31.099999999999991"/>
  </r>
  <r>
    <s v="10447/575293"/>
    <s v="Contrasting reproductive traits of competing parasitoids facilitate coexistence on a shared host pest in a biological control perspective"/>
    <n v="2022"/>
    <s v="1.01 Articolo in rivista"/>
    <s v=""/>
    <s v="Ezio"/>
    <x v="73"/>
    <x v="73"/>
    <s v="ezio.peri@unipa.it"/>
    <s v="Docenti di ruolo di Ia fascia"/>
    <s v="180018"/>
    <s v="Professori Ordinari"/>
    <s v="Gruppo 07/AGRI-05 - PATOLOGIA VEGETALE ED ENTOMOLOGIA"/>
    <s v="Settore AGRI-05/A - Entomologia generale e applicata"/>
    <s v="Maschile"/>
    <s v="WOS:000801847300001"/>
    <s v="2-s2.0-85130622528"/>
    <s v=""/>
    <m/>
    <n v="8"/>
    <n v="3"/>
    <n v="37.5"/>
    <n v="10.824999999999999"/>
    <n v="7.7"/>
    <n v="4.0229999999999997"/>
    <n v="1.022"/>
    <n v="6.9770000000000003"/>
    <n v="4"/>
    <n v="2022"/>
    <n v="2022"/>
    <n v="0.78100000000000003"/>
    <n v="4.4000000000000004"/>
    <n v="6.5"/>
  </r>
  <r>
    <s v="10447/578150"/>
    <s v="Chemical Composition and Evaluation of Insecticidal Activity of Seseli bocconei Essential Oils against Stored Products Pests"/>
    <n v="2022"/>
    <s v="1.01 Articolo in rivista"/>
    <s v=""/>
    <s v="Ezio"/>
    <x v="73"/>
    <x v="73"/>
    <s v="ezio.peri@unipa.it"/>
    <s v="Docenti di ruolo di Ia fascia"/>
    <s v="180018"/>
    <s v="Professori Ordinari"/>
    <s v="Gruppo 07/AGRI-05 - PATOLOGIA VEGETALE ED ENTOMOLOGIA"/>
    <s v="Settore AGRI-05/A - Entomologia generale e applicata"/>
    <s v="Maschile"/>
    <s v="WOS:000887606600001"/>
    <s v="2-s2.0-85142445797"/>
    <s v="36432776"/>
    <n v="1"/>
    <n v="9"/>
    <n v="7"/>
    <n v="77.777777777777786"/>
    <n v="14.121"/>
    <n v="5.4"/>
    <n v="17.635000000000002"/>
    <n v="0.79"/>
    <n v="17.292000000000002"/>
    <n v="8"/>
    <n v="2022"/>
    <n v="2022"/>
    <n v="0.623"/>
    <n v="4.8"/>
    <n v="17.799999999999997"/>
  </r>
  <r>
    <s v="10447/607674"/>
    <s v="Ant attendance does not necessarily imply protection of aphids from their arthropod natural enemies"/>
    <n v="2023"/>
    <s v="1.01 Articolo in rivista"/>
    <s v=""/>
    <s v="Ezio"/>
    <x v="73"/>
    <x v="73"/>
    <s v="ezio.peri@unipa.it"/>
    <s v="Docenti di ruolo di Ia fascia"/>
    <s v="180018"/>
    <s v="Professori Ordinari"/>
    <s v="Gruppo 07/AGRI-05 - PATOLOGIA VEGETALE ED ENTOMOLOGIA"/>
    <s v="Settore AGRI-05/A - Entomologia generale e applicata"/>
    <s v="Maschile"/>
    <s v="WOS:000907180800001"/>
    <s v="2-s2.0-85145559545"/>
    <s v=""/>
    <m/>
    <n v="7"/>
    <n v="3"/>
    <n v="42.857142857142854"/>
    <n v="3.577"/>
    <n v="4.9000000000000004"/>
    <n v="15.47"/>
    <n v="0.86599999999999999"/>
    <n v="12.222"/>
    <n v="8"/>
    <n v="2023"/>
    <n v="2023"/>
    <n v="0.59899999999999998"/>
    <n v="2.1"/>
    <m/>
  </r>
  <r>
    <s v="10447/569876"/>
    <s v="On the perception of leaf morphology and visible light by Tetranychus urticae Koch (Acariformes, Tetranychidae)"/>
    <n v="2022"/>
    <s v="1.01 Articolo in rivista"/>
    <s v="Settore AGR/11 - Entomologia Generale E Applicata"/>
    <s v="Ernesto"/>
    <x v="74"/>
    <x v="74"/>
    <s v="ernesto.ragusa@unipa.it"/>
    <s v="Ricercatori"/>
    <s v="180106"/>
    <s v="Ricercatori Universitari"/>
    <s v="Gruppo 07/AGRI-05 - PATOLOGIA VEGETALE ED ENTOMOLOGIA"/>
    <s v="Settore AGRI-05/A - Entomologia generale e applicata"/>
    <s v="Maschile"/>
    <s v="WOS:000784779600001"/>
    <s v="2-s2.0-85132038481"/>
    <s v=""/>
    <m/>
    <n v="2"/>
    <n v="0"/>
    <n v="0"/>
    <n v="45.853000000000002"/>
    <n v="1.8"/>
    <n v="48.850999999999999"/>
    <n v="0.55700000000000005"/>
    <n v="32.558"/>
    <n v="2"/>
    <n v="2022"/>
    <n v="2022"/>
    <n v="0.32400000000000001"/>
    <n v="1.2"/>
    <n v="58.5"/>
  </r>
  <r>
    <s v="10447/622413"/>
    <s v="Detection of honey bee viruses in larvae of Vespa orientalis"/>
    <n v="2023"/>
    <s v="1.01 Articolo in rivista"/>
    <s v="Settore AGR/11 - Entomologia Generale E Applicata"/>
    <s v="Ernesto"/>
    <x v="74"/>
    <x v="74"/>
    <s v="ernesto.ragusa@unipa.it"/>
    <s v="Ricercatori"/>
    <s v="180106"/>
    <s v="Ricercatori Universitari"/>
    <s v="Gruppo 07/AGRI-05 - PATOLOGIA VEGETALE ED ENTOMOLOGIA"/>
    <s v="Settore AGRI-05/A - Entomologia generale e applicata"/>
    <s v="Maschile"/>
    <s v="WOS:001020490700001"/>
    <s v="2-s2.0-85164204811"/>
    <s v=""/>
    <m/>
    <n v="5"/>
    <n v="1"/>
    <n v="20"/>
    <n v="13.058999999999999"/>
    <n v="7.9"/>
    <n v="21.175999999999998"/>
    <n v="1.2849999999999999"/>
    <n v="14.679"/>
    <n v="5"/>
    <n v="2023"/>
    <n v="2023"/>
    <n v="1.153"/>
    <n v="5.0999999999999996"/>
    <m/>
  </r>
  <r>
    <s v="10447/663793"/>
    <s v="Attacks of Kalotermes flavicollis Fabricius (1793) and Associated Aspergillus Micheli ex Haller (1768) Species"/>
    <n v="2024"/>
    <s v="1.01 Articolo in rivista"/>
    <s v=""/>
    <s v="Maria Concetta"/>
    <x v="75"/>
    <x v="75"/>
    <s v="mariaconcetta.rizzo@unipa.it"/>
    <s v="Ricercatori"/>
    <s v="180123"/>
    <s v="Ricercatori Universitari"/>
    <s v="Gruppo 07/AGRI-05 - PATOLOGIA VEGETALE ED ENTOMOLOGIA"/>
    <s v="Settore AGRI-05/A - Entomologia generale e applicata"/>
    <s v="Femminile"/>
    <s v="WOS:001365367500001"/>
    <s v="2-s2.0-85210592299"/>
    <s v=""/>
    <m/>
    <n v="0"/>
    <n v="0"/>
    <m/>
    <n v="23.600999999999999"/>
    <n v="5"/>
    <n v="12.865"/>
    <n v="0.79100000000000004"/>
    <m/>
    <n v="0"/>
    <n v="2024"/>
    <n v="2024"/>
    <n v="0.624"/>
    <n v="2.9"/>
    <m/>
  </r>
  <r>
    <s v="10447/530153"/>
    <s v="New records of phytoseiid mites from italy, with description of a new species and a redescription of other two (Parasitiformes, phytoseiidae)"/>
    <n v="2020"/>
    <s v="1.01 Articolo in rivista"/>
    <s v="Settore AGR/11 - Entomologia Generale E Applicata"/>
    <s v="Haralabos"/>
    <x v="76"/>
    <x v="76"/>
    <s v="haralabos.tsolakis@unipa.it"/>
    <s v="Docenti di ruolo di IIa fascia"/>
    <s v="001719"/>
    <s v="Professori Associati"/>
    <s v="Gruppo 07/AGRI-05 - PATOLOGIA VEGETALE ED ENTOMOLOGIA"/>
    <s v="Settore AGRI-05/A - Entomologia generale e applicata"/>
    <s v="Maschile"/>
    <s v="WOS:000610800600006"/>
    <s v="2-s2.0-85100112443"/>
    <s v=""/>
    <m/>
    <n v="8"/>
    <n v="1"/>
    <n v="12.5"/>
    <n v="35.049999999999997"/>
    <n v="2.1"/>
    <n v="42.235999999999997"/>
    <n v="0.79700000000000004"/>
    <n v="20.667000000000002"/>
    <n v="7"/>
    <n v="2020"/>
    <n v="2020"/>
    <n v="0.26100000000000001"/>
    <n v="1.056"/>
    <n v="67.822000000000003"/>
  </r>
  <r>
    <s v="10447/622214"/>
    <s v="Lethal and sublethal effects of carlina oxide on Tetranychus urticae (Acari: Tetranychidae) and Neoseiulus californicus (Acari: Phytoseiidae)"/>
    <n v="2024"/>
    <s v="1.01 Articolo in rivista"/>
    <s v="Settore AGR/11 - Entomologia Generale E Applicata; Settore BIO/15 - Biologia Farmaceutica; Settore CHIM/08 - Chimica Farmaceutica"/>
    <s v="Haralabos"/>
    <x v="76"/>
    <x v="76"/>
    <s v="haralabos.tsolakis@unipa.it"/>
    <s v="Docenti di ruolo di IIa fascia"/>
    <s v="001719"/>
    <s v="Professori Associati"/>
    <s v="Gruppo 07/AGRI-05 - PATOLOGIA VEGETALE ED ENTOMOLOGIA"/>
    <s v="Settore AGRI-05/A - Entomologia generale e applicata"/>
    <s v="Maschile"/>
    <s v="WOS:001094063600001"/>
    <s v="2-s2.0-85175577234"/>
    <s v=""/>
    <m/>
    <n v="4"/>
    <n v="3"/>
    <n v="75"/>
    <n v="1.0149999999999999"/>
    <n v="7.2"/>
    <n v="5.2629999999999999"/>
    <n v="0.95"/>
    <m/>
    <n v="4"/>
    <n v="2024"/>
    <n v="2024"/>
    <n v="0.78800000000000003"/>
    <n v="4.3"/>
    <m/>
  </r>
  <r>
    <s v="10447/631793"/>
    <s v="Invasion of the erinose mite Aceria litchii (Eriophyoidea, Eriophyidae) in Europe"/>
    <n v="2024"/>
    <s v="1.01 Articolo in rivista"/>
    <s v="Settore AGR/11 - Entomologia Generale E Applicata"/>
    <s v="Haralabos"/>
    <x v="76"/>
    <x v="76"/>
    <s v="haralabos.tsolakis@unipa.it"/>
    <s v="Docenti di ruolo di IIa fascia"/>
    <s v="001719"/>
    <s v="Professori Associati"/>
    <s v="Gruppo 07/AGRI-05 - PATOLOGIA VEGETALE ED ENTOMOLOGIA"/>
    <s v="Settore AGRI-05/A - Entomologia generale e applicata"/>
    <s v="Maschile"/>
    <s v="WOS:001195872600001"/>
    <s v="2-s2.0-85189785812"/>
    <s v=""/>
    <m/>
    <n v="0"/>
    <n v="0"/>
    <m/>
    <n v="23.600999999999999"/>
    <m/>
    <n v="49.707999999999998"/>
    <m/>
    <m/>
    <n v="0"/>
    <n v="2024"/>
    <n v="2024"/>
    <n v="0.27600000000000002"/>
    <n v="1.1000000000000001"/>
    <m/>
  </r>
  <r>
    <s v="10447/515574"/>
    <s v="Bioprospecting of Beneficial Bacteria Traits Associated With Tomato Root in Greenhouse Environment Reveals That Sampling Sites Impact More Than the Root Compartment"/>
    <n v="2021"/>
    <s v="1.01 Articolo in rivista"/>
    <s v="Settore AGR/12 - Patologia Vegetale"/>
    <s v="Patrizia"/>
    <x v="77"/>
    <x v="77"/>
    <s v="patrizia.bella@unipa.it"/>
    <s v="Docenti di ruolo di IIa fascia"/>
    <s v="504426"/>
    <s v="Professori Associati"/>
    <s v="Gruppo 07/AGRI-05 - PATOLOGIA VEGETALE ED ENTOMOLOGIA"/>
    <s v="Settore AGRI-05/B - Patologia vegetale"/>
    <s v="Femminile"/>
    <s v="WOS:000644394500001"/>
    <s v="2-s2.0-85105003527"/>
    <s v="33927735"/>
    <n v="10"/>
    <n v="17"/>
    <n v="8"/>
    <n v="47.058823529411761"/>
    <n v="15.225"/>
    <n v="8"/>
    <n v="6.2759999999999998"/>
    <n v="1.359"/>
    <n v="5.8819999999999997"/>
    <n v="16"/>
    <n v="2021"/>
    <n v="2021"/>
    <n v="1.167"/>
    <n v="7.2549999999999999"/>
    <n v="7.8719999999999999"/>
  </r>
  <r>
    <s v="10447/584023"/>
    <s v="Characterization of Colletotrichum strains associated with olive anthracnose in Sicily"/>
    <n v="2022"/>
    <s v="1.01 Articolo in rivista"/>
    <s v=""/>
    <s v="Patrizia"/>
    <x v="77"/>
    <x v="77"/>
    <s v="patrizia.bella@unipa.it"/>
    <s v="Docenti di ruolo di IIa fascia"/>
    <s v="504426"/>
    <s v="Professori Associati"/>
    <s v="Gruppo 07/AGRI-05 - PATOLOGIA VEGETALE ED ENTOMOLOGIA"/>
    <s v="Settore AGRI-05/B - Patologia vegetale"/>
    <s v="Femminile"/>
    <s v="WOS:000799556700003"/>
    <s v="2-s2.0-85131441685"/>
    <s v=""/>
    <m/>
    <n v="8"/>
    <n v="1"/>
    <n v="12.5"/>
    <n v="22.832999999999998"/>
    <n v="3.5"/>
    <n v="27"/>
    <n v="0.45500000000000002"/>
    <n v="24.49"/>
    <n v="8"/>
    <n v="2022"/>
    <n v="2022"/>
    <n v="0.38800000000000001"/>
    <n v="2.8"/>
    <n v="25.599999999999991"/>
  </r>
  <r>
    <s v="10447/654093"/>
    <s v="Biocontrol efficacy of Pseudomonas mediterranea PVCT 3C against Plenodomus tracheiphilus: In vitro and in planta mechanisms at early disease stages"/>
    <n v="2024"/>
    <s v="1.01 Articolo in rivista"/>
    <s v="Settore AGR/12 - Patologia Vegetale"/>
    <s v="Patrizia"/>
    <x v="77"/>
    <x v="77"/>
    <s v="patrizia.bella@unipa.it"/>
    <s v="Docenti di ruolo di IIa fascia"/>
    <s v="504426"/>
    <s v="Professori Associati"/>
    <s v="Gruppo 07/AGRI-05 - PATOLOGIA VEGETALE ED ENTOMOLOGIA"/>
    <s v="Settore AGRI-05/B - Patologia vegetale"/>
    <s v="Femminile"/>
    <s v="WOS:001275733500001"/>
    <s v="2-s2.0-85198918889"/>
    <s v=""/>
    <m/>
    <n v="1"/>
    <n v="0"/>
    <n v="0"/>
    <n v="11.256"/>
    <n v="10.199999999999999"/>
    <n v="10.673999999999999"/>
    <n v="1.175"/>
    <m/>
    <n v="1"/>
    <n v="2024"/>
    <n v="2024"/>
    <n v="1.073"/>
    <n v="6.5"/>
    <m/>
  </r>
  <r>
    <s v="10447/654134"/>
    <s v="Pathotyping Citrus Ornamental Relatives with Xanthomonas citri pv. citri and X. citri pv. aurantifolii Refines Our Understanding of Their Susceptibility to These Pathogens"/>
    <n v="2022"/>
    <s v="1.01 Articolo in rivista"/>
    <s v="Settore AGR/12 - Patologia Vegetale"/>
    <s v="Patrizia"/>
    <x v="77"/>
    <x v="77"/>
    <s v="patrizia.bella@unipa.it"/>
    <s v="Docenti di ruolo di IIa fascia"/>
    <s v="504426"/>
    <s v="Professori Associati"/>
    <s v="Gruppo 07/AGRI-05 - PATOLOGIA VEGETALE ED ENTOMOLOGIA"/>
    <s v="Settore AGRI-05/B - Patologia vegetale"/>
    <s v="Femminile"/>
    <s v="WOS:000801486600001"/>
    <s v="2-s2.0-85129529175"/>
    <s v="35630430"/>
    <n v="4"/>
    <n v="10"/>
    <n v="1"/>
    <n v="10"/>
    <n v="18.285"/>
    <n v="6.4"/>
    <n v="34.091000000000001"/>
    <n v="0.90900000000000003"/>
    <n v="32.716000000000001"/>
    <n v="8"/>
    <n v="2022"/>
    <n v="2022"/>
    <n v="0.82599999999999996"/>
    <n v="4.8"/>
    <n v="35.900000000000006"/>
  </r>
  <r>
    <s v="10447/521573"/>
    <s v="Genetic structure and molecular variability of grapevine fanleaf virus in sicily"/>
    <n v="2021"/>
    <s v="1.01 Articolo in rivista"/>
    <s v="Settore AGR/12 - Patologia Vegetale; Settore AGR/03 - Arboricoltura Generale E Coltivazioni Arboree"/>
    <s v="Andrea Giovanni"/>
    <x v="32"/>
    <x v="78"/>
    <s v="andreagiovanni.caruso@unipa.it"/>
    <s v="Ricercatori a tempo determinato"/>
    <s v="508266"/>
    <s v="Ricercatori Legge 240/10 - t.det."/>
    <s v="Gruppo 07/AGRI-05 - PATOLOGIA VEGETALE ED ENTOMOLOGIA"/>
    <s v="Settore AGRI-05/B - Patologia vegetale"/>
    <s v="Maschile"/>
    <s v="WOS:000665456100001"/>
    <s v="2-s2.0-85107848286"/>
    <s v=""/>
    <m/>
    <n v="4"/>
    <n v="2"/>
    <n v="50"/>
    <n v="53.536000000000001"/>
    <n v="3.1"/>
    <n v="34.698999999999998"/>
    <n v="0.52500000000000002"/>
    <n v="32.101999999999997"/>
    <n v="4"/>
    <n v="2021"/>
    <n v="2021"/>
    <n v="0.434"/>
    <n v="3.4590000000000001"/>
    <n v="21.667000000000002"/>
  </r>
  <r>
    <s v="10447/584034"/>
    <s v="Epidemiological Survey of Grapevine Leafroll-Associated Virus 1 and 3 in Sicily (Italy): Genetic Structure and Molecular Variability"/>
    <n v="2022"/>
    <s v="1.01 Articolo in rivista"/>
    <s v=""/>
    <s v="Andrea Giovanni"/>
    <x v="32"/>
    <x v="78"/>
    <s v="andreagiovanni.caruso@unipa.it"/>
    <s v="Ricercatori a tempo determinato"/>
    <s v="508266"/>
    <s v="Ricercatori Legge 240/10 - t.det."/>
    <s v="Gruppo 07/AGRI-05 - PATOLOGIA VEGETALE ED ENTOMOLOGIA"/>
    <s v="Settore AGRI-05/B - Patologia vegetale"/>
    <s v="Maschile"/>
    <s v="WOS:000803212300001"/>
    <s v="2-s2.0-85131800024"/>
    <s v=""/>
    <m/>
    <n v="5"/>
    <n v="1"/>
    <n v="20"/>
    <n v="34.834000000000003"/>
    <n v="3.6"/>
    <n v="33.69"/>
    <n v="0.56100000000000005"/>
    <n v="28.219000000000001"/>
    <n v="4"/>
    <n v="2022"/>
    <n v="2022"/>
    <n v="0.437"/>
    <n v="3.6"/>
    <n v="19.900000000000009"/>
  </r>
  <r>
    <s v="10447/639555"/>
    <s v="Powdery mildew caused by Erysiphe corylacearum: An emerging problem on hazelnut in Italy"/>
    <n v="2024"/>
    <s v="1.01 Articolo in rivista"/>
    <s v="Settore AGR/12 - Patologia Vegetale"/>
    <s v="Andrea Giovanni"/>
    <x v="32"/>
    <x v="78"/>
    <s v="andreagiovanni.caruso@unipa.it"/>
    <s v="Ricercatori a tempo determinato"/>
    <s v="508266"/>
    <s v="Ricercatori Legge 240/10 - t.det."/>
    <s v="Gruppo 07/AGRI-05 - PATOLOGIA VEGETALE ED ENTOMOLOGIA"/>
    <s v="Settore AGRI-05/B - Patologia vegetale"/>
    <s v="Maschile"/>
    <s v="WOS:001233936700038"/>
    <s v="2-s2.0-85194352771"/>
    <s v="38805419"/>
    <n v="0"/>
    <n v="1"/>
    <n v="0"/>
    <n v="0"/>
    <n v="11.881"/>
    <n v="4.9000000000000004"/>
    <n v="15.923999999999999"/>
    <n v="0.83899999999999997"/>
    <m/>
    <n v="1"/>
    <n v="2024"/>
    <n v="2024"/>
    <n v="0.88600000000000001"/>
    <n v="3.3"/>
    <m/>
  </r>
  <r>
    <s v="10447/643813"/>
    <s v="The invasive tomato pest Tuta absoluta can transmit the emergent tomato brown rugose fruit virus."/>
    <n v="2024"/>
    <s v="1.01 Articolo in rivista"/>
    <s v="Settore AGR/11 - Entomologia Generale E Applicata; Settore AGR/12 - Patologia Vegetale"/>
    <s v="Andrea Giovanni"/>
    <x v="32"/>
    <x v="78"/>
    <s v="andreagiovanni.caruso@unipa.it"/>
    <s v="Ricercatori a tempo determinato"/>
    <s v="508266"/>
    <s v="Ricercatori Legge 240/10 - t.det."/>
    <s v="Gruppo 07/AGRI-05 - PATOLOGIA VEGETALE ED ENTOMOLOGIA"/>
    <s v="Settore AGRI-05/B - Patologia vegetale"/>
    <s v="Maschile"/>
    <s v="WOS:001205203900001"/>
    <s v="2-s2.0-85197157471"/>
    <s v=""/>
    <m/>
    <n v="4"/>
    <n v="1"/>
    <n v="25"/>
    <n v="1.0149999999999999"/>
    <n v="6.6"/>
    <n v="5.8479999999999999"/>
    <n v="1.1140000000000001"/>
    <m/>
    <n v="3"/>
    <n v="2024"/>
    <n v="2024"/>
    <n v="0.93799999999999994"/>
    <n v="5"/>
    <m/>
  </r>
  <r>
    <s v="10447/471684"/>
    <s v="Tomato brown rugose fruit virus: Seed transmission rate and efficacy of different seed disinfection treatments†"/>
    <n v="2020"/>
    <s v="1.01 Articolo in rivista"/>
    <s v=""/>
    <s v="Salvatore"/>
    <x v="78"/>
    <x v="79"/>
    <s v="salvatore.davino@unipa.it"/>
    <s v="Docenti di ruolo di Ia fascia"/>
    <s v="009997"/>
    <s v="Professori Ordinari"/>
    <s v="Gruppo 07/AGRI-05 - PATOLOGIA VEGETALE ED ENTOMOLOGIA"/>
    <s v="Settore AGRI-05/B - Patologia vegetale"/>
    <s v="Maschile"/>
    <s v="WOS:000593844700001"/>
    <s v="2-s2.0-85096444545"/>
    <s v="33233807"/>
    <n v="26"/>
    <n v="66"/>
    <n v="5"/>
    <n v="7.5757575757575761"/>
    <n v="1.5980000000000001"/>
    <n v="2.2000000000000002"/>
    <n v="43.267000000000003"/>
    <n v="0.89200000000000002"/>
    <n v="17.241"/>
    <n v="62"/>
    <n v="2020"/>
    <n v="2020"/>
    <n v="0.75900000000000001"/>
    <m/>
    <m/>
  </r>
  <r>
    <s v="10447/471702"/>
    <s v="RNA2-encoded VP37 protein of Broad bean wilt virus 1 is a determinant of pathogenicity, host susceptibility, and a suppressor of post-transcriptional gene silencing"/>
    <n v="2020"/>
    <s v="1.01 Articolo in rivista"/>
    <s v="Settore AGR/11 - Entomologia Generale E Applicata; Settore AGR/12 - Patologia Vegetale"/>
    <s v="Salvatore"/>
    <x v="78"/>
    <x v="79"/>
    <s v="salvatore.davino@unipa.it"/>
    <s v="Docenti di ruolo di Ia fascia"/>
    <s v="009997"/>
    <s v="Professori Ordinari"/>
    <s v="Gruppo 07/AGRI-05 - PATOLOGIA VEGETALE ED ENTOMOLOGIA"/>
    <s v="Settore AGRI-05/B - Patologia vegetale"/>
    <s v="Maschile"/>
    <s v="WOS:000569465100001"/>
    <s v="2-s2.0-85090960663"/>
    <s v="32936537"/>
    <n v="3"/>
    <n v="9"/>
    <n v="3"/>
    <n v="33.333333333333329"/>
    <n v="39.374000000000002"/>
    <n v="9"/>
    <n v="2.601"/>
    <n v="1.9450000000000001"/>
    <n v="1.18"/>
    <n v="8"/>
    <n v="2020"/>
    <n v="2020"/>
    <n v="1.3580000000000001"/>
    <n v="5.6260000000000003"/>
    <n v="9.3480000000000008"/>
  </r>
  <r>
    <s v="10447/533953"/>
    <s v="Detection of Parietaria Mottle Virus by RT-qPCR: An Emerging Virus Native of Mediterranean Area That Undermine Tomato and Pepper Production in Southern Italy"/>
    <n v="2021"/>
    <s v="1.01 Articolo in rivista"/>
    <s v="Settore AGR/12 - Patologia Vegetale"/>
    <s v="Salvatore"/>
    <x v="78"/>
    <x v="79"/>
    <s v="salvatore.davino@unipa.it"/>
    <s v="Docenti di ruolo di Ia fascia"/>
    <s v="009997"/>
    <s v="Professori Ordinari"/>
    <s v="Gruppo 07/AGRI-05 - PATOLOGIA VEGETALE ED ENTOMOLOGIA"/>
    <s v="Settore AGRI-05/B - Patologia vegetale"/>
    <s v="Maschile"/>
    <s v="WOS:000724298600001"/>
    <s v="2-s2.0-85115376955"/>
    <s v="34539693"/>
    <n v="2"/>
    <n v="8"/>
    <n v="5"/>
    <n v="62.5"/>
    <n v="40.923000000000002"/>
    <n v="8"/>
    <n v="6.2759999999999998"/>
    <n v="1.359"/>
    <n v="5.8819999999999997"/>
    <n v="7"/>
    <n v="2021"/>
    <n v="2021"/>
    <n v="1.167"/>
    <n v="7.2549999999999999"/>
    <n v="7.8719999999999999"/>
  </r>
  <r>
    <s v="10447/545144"/>
    <s v="Development of a Real-Time Loop-Mediated Isothermal Amplification Assay for the Rapid Detection of Olea Europaea Geminivirus"/>
    <n v="2022"/>
    <s v="1.01 Articolo in rivista"/>
    <s v=""/>
    <s v="Salvatore"/>
    <x v="78"/>
    <x v="79"/>
    <s v="salvatore.davino@unipa.it"/>
    <s v="Docenti di ruolo di Ia fascia"/>
    <s v="009997"/>
    <s v="Professori Ordinari"/>
    <s v="Gruppo 07/AGRI-05 - PATOLOGIA VEGETALE ED ENTOMOLOGIA"/>
    <s v="Settore AGRI-05/B - Patologia vegetale"/>
    <s v="Maschile"/>
    <s v="WOS:000776117900001"/>
    <s v="2-s2.0-85125267995"/>
    <s v=""/>
    <m/>
    <n v="14"/>
    <n v="6"/>
    <n v="42.857142857142854"/>
    <n v="6.8049999999999997"/>
    <n v="5.4"/>
    <n v="17.635000000000002"/>
    <n v="0.79"/>
    <n v="17.292000000000002"/>
    <n v="14"/>
    <n v="2022"/>
    <n v="2022"/>
    <n v="0.623"/>
    <n v="4.8"/>
    <n v="17.799999999999997"/>
  </r>
  <r>
    <s v="10447/533960"/>
    <s v="Survey of five major grapevine viruses infecting Blatina and Žilavka cultivars in Bosnia and Herzegovina"/>
    <n v="2021"/>
    <s v="1.01 Articolo in rivista"/>
    <s v="Settore AGR/12 - Patologia Vegetale"/>
    <s v="Stefano"/>
    <x v="79"/>
    <x v="80"/>
    <s v="stefano.panno@unipa.it"/>
    <s v="Ricercatori a tempo determinato"/>
    <s v="162998"/>
    <s v="Ricercatori Legge 240/10 - t.det."/>
    <s v="Gruppo 07/AGRI-05 - PATOLOGIA VEGETALE ED ENTOMOLOGIA"/>
    <s v="Settore AGRI-05/B - Patologia vegetale"/>
    <s v="Maschile"/>
    <s v="WOS:000612929300016"/>
    <s v="2-s2.0-85100010183"/>
    <s v="33481949"/>
    <n v="4"/>
    <n v="9"/>
    <n v="4"/>
    <n v="44.444444444444443"/>
    <n v="51.314"/>
    <n v="5.6"/>
    <n v="11.023999999999999"/>
    <n v="0.85199999999999998"/>
    <n v="11.765000000000001"/>
    <n v="9"/>
    <n v="2021"/>
    <n v="2021"/>
    <n v="0.97399999999999998"/>
    <n v="4.069"/>
    <n v="33.108000000000004"/>
  </r>
  <r>
    <s v="10447/585691"/>
    <s v="In-Field LAMP Detection of Flavescence Dorée Phytoplasma in Crude Extracts of the Scaphoideus titanus Vector"/>
    <n v="2022"/>
    <s v="1.01 Articolo in rivista"/>
    <s v="Settore AGR/12 - Patologia Vegetale"/>
    <s v="Stefano"/>
    <x v="79"/>
    <x v="80"/>
    <s v="stefano.panno@unipa.it"/>
    <s v="Ricercatori a tempo determinato"/>
    <s v="162998"/>
    <s v="Ricercatori Legge 240/10 - t.det."/>
    <s v="Gruppo 07/AGRI-05 - PATOLOGIA VEGETALE ED ENTOMOLOGIA"/>
    <s v="Settore AGRI-05/B - Patologia vegetale"/>
    <s v="Maschile"/>
    <s v="WOS:000833082700001"/>
    <s v="2-s2.0-85137321290"/>
    <s v=""/>
    <m/>
    <n v="6"/>
    <n v="4"/>
    <n v="66.666666666666657"/>
    <n v="29.931000000000001"/>
    <n v="5.2"/>
    <n v="19.251000000000001"/>
    <n v="0.66300000000000003"/>
    <n v="20.821999999999999"/>
    <n v="6"/>
    <n v="2022"/>
    <n v="2022"/>
    <n v="0.497"/>
    <n v="4"/>
    <n v="18.700000000000003"/>
  </r>
  <r>
    <s v="10447/621455"/>
    <s v="Development of an In-Field Real-Time LAMP Assay for Rapid Detection of Tomato Leaf Curl New Delhi Virus"/>
    <n v="2023"/>
    <s v="1.01 Articolo in rivista"/>
    <s v="Settore AGR/12 - Patologia Vegetale"/>
    <s v="Stefano"/>
    <x v="79"/>
    <x v="80"/>
    <s v="stefano.panno@unipa.it"/>
    <s v="Ricercatori a tempo determinato"/>
    <s v="162998"/>
    <s v="Ricercatori Legge 240/10 - t.det."/>
    <s v="Gruppo 07/AGRI-05 - PATOLOGIA VEGETALE ED ENTOMOLOGIA"/>
    <s v="Settore AGRI-05/B - Patologia vegetale"/>
    <s v="Maschile"/>
    <s v="WOS:000969841600001"/>
    <s v="2-s2.0-85152914944"/>
    <s v="37050114"/>
    <n v="3"/>
    <n v="7"/>
    <n v="2"/>
    <n v="28.571428571428569"/>
    <n v="6.343"/>
    <n v="6.5"/>
    <n v="13.502000000000001"/>
    <n v="0.79500000000000004"/>
    <n v="17.658999999999999"/>
    <n v="7"/>
    <n v="2023"/>
    <n v="2023"/>
    <n v="0.61799999999999999"/>
    <n v="4.4000000000000004"/>
    <m/>
  </r>
  <r>
    <s v="10447/554055"/>
    <s v="Cultivable fungal endophytes in roots, rhizomes and leaves of Posidonia oceanica (L.) Delile along the Coast of Sicily, Italy"/>
    <n v="2022"/>
    <s v="1.01 Articolo in rivista"/>
    <s v="Settore AGR/12 - Patologia Vegetale; Settore BIO/03 - Botanica Ambientale E Applicata"/>
    <s v="Livio"/>
    <x v="80"/>
    <x v="81"/>
    <s v="livio.torta@unipa.it"/>
    <s v="Ricercatori"/>
    <s v="008601"/>
    <s v="Ricercatori Universitari"/>
    <s v="Gruppo 07/AGRI-05 - PATOLOGIA VEGETALE ED ENTOMOLOGIA"/>
    <s v="Settore AGRI-05/B - Patologia vegetale"/>
    <s v="Maschile"/>
    <s v="WOS:000795423000001"/>
    <s v="2-s2.0-85128703771"/>
    <s v=""/>
    <m/>
    <n v="12"/>
    <n v="3"/>
    <n v="25"/>
    <n v="10.339"/>
    <n v="5.4"/>
    <n v="17.635000000000002"/>
    <n v="0.79"/>
    <n v="17.292000000000002"/>
    <n v="11"/>
    <n v="2022"/>
    <n v="2022"/>
    <n v="0.623"/>
    <n v="4.8"/>
    <n v="17.799999999999997"/>
  </r>
  <r>
    <s v="10447/562880"/>
    <s v="Seeds vitality and fungal contamination in Abies nebrodensis"/>
    <n v="2023"/>
    <s v="1.01 Articolo in rivista"/>
    <s v="Settore AGR/12 - Patologia Vegetale; Settore BIO/02 - Botanica Sistematica"/>
    <s v="Livio"/>
    <x v="80"/>
    <x v="81"/>
    <s v="livio.torta@unipa.it"/>
    <s v="Ricercatori"/>
    <s v="008601"/>
    <s v="Ricercatori Universitari"/>
    <s v="Gruppo 07/AGRI-05 - PATOLOGIA VEGETALE ED ENTOMOLOGIA"/>
    <s v="Settore AGRI-05/B - Patologia vegetale"/>
    <s v="Maschile"/>
    <s v="WOS:000819558700001"/>
    <s v="2-s2.0-85133224390"/>
    <s v=""/>
    <m/>
    <n v="7"/>
    <n v="4"/>
    <n v="57.142857142857139"/>
    <n v="11.084"/>
    <n v="4.5999999999999996"/>
    <n v="23.91"/>
    <n v="0.45200000000000001"/>
    <n v="39.22"/>
    <n v="6"/>
    <n v="2023"/>
    <n v="2023"/>
    <n v="0.32900000000000001"/>
    <n v="2"/>
    <m/>
  </r>
  <r>
    <s v="10447/580979"/>
    <s v="Hydrolate and EO Application to Reduce Decay of Carica papaya during Storage"/>
    <n v="2023"/>
    <s v="1.01 Articolo in rivista"/>
    <s v=""/>
    <s v="Livio"/>
    <x v="80"/>
    <x v="81"/>
    <s v="livio.torta@unipa.it"/>
    <s v="Ricercatori"/>
    <s v="008601"/>
    <s v="Ricercatori Universitari"/>
    <s v="Gruppo 07/AGRI-05 - PATOLOGIA VEGETALE ED ENTOMOLOGIA"/>
    <s v="Settore AGRI-05/B - Patologia vegetale"/>
    <s v="Maschile"/>
    <s v="WOS:000939028100001"/>
    <s v="2-s2.0-85149073535"/>
    <s v=""/>
    <m/>
    <n v="4"/>
    <n v="0"/>
    <n v="0"/>
    <n v="17.523"/>
    <n v="3.5"/>
    <n v="25.664000000000001"/>
    <n v="0.55200000000000005"/>
    <n v="19.417000000000002"/>
    <n v="4"/>
    <n v="2023"/>
    <n v="2023"/>
    <n v="0.38300000000000001"/>
    <n v="3.1"/>
    <m/>
  </r>
  <r>
    <s v="10447/620397"/>
    <s v="Insect oviposition in herbaceous plants attracts egg parasitoids despite fungal phytopathogen infection"/>
    <n v="2024"/>
    <s v="1.01 Articolo in rivista"/>
    <s v=""/>
    <s v="Livio"/>
    <x v="80"/>
    <x v="81"/>
    <s v="livio.torta@unipa.it"/>
    <s v="Ricercatori"/>
    <s v="008601"/>
    <s v="Ricercatori Universitari"/>
    <s v="Gruppo 07/AGRI-05 - PATOLOGIA VEGETALE ED ENTOMOLOGIA"/>
    <s v="Settore AGRI-05/B - Patologia vegetale"/>
    <s v="Maschile"/>
    <s v="WOS:001102835500001"/>
    <s v="2-s2.0-85175305423"/>
    <s v=""/>
    <m/>
    <n v="2"/>
    <n v="2"/>
    <n v="100"/>
    <n v="23.164999999999999"/>
    <n v="6.9"/>
    <n v="5.5250000000000004"/>
    <n v="0.875"/>
    <n v="11.667"/>
    <n v="2"/>
    <n v="2023"/>
    <n v="2023"/>
    <n v="0.69399999999999995"/>
    <n v="4"/>
    <m/>
  </r>
  <r>
    <s v="10447/435404"/>
    <s v="Transcriptome analysis of pistacia vera inflorescence buds in bearing and non-bearing shoots reveals the molecular mechanism causing premature flower bud abscission"/>
    <n v="2020"/>
    <s v="1.01 Articolo in rivista"/>
    <s v="Settore AGR/03 - Arboricoltura Generale E Coltivazioni Arboree; Settore AGR/07 - Genetica Agraria"/>
    <s v="Annalisa"/>
    <x v="81"/>
    <x v="82"/>
    <s v="annalisa.marchese@unipa.it"/>
    <s v="Docenti di ruolo di IIa fascia"/>
    <s v="160970"/>
    <s v="Professori Associati"/>
    <s v="Gruppo 07/AGRI-06 - GENETICA, CHIMICA E PEDOLOGIA AGRARIA E FORESTALE"/>
    <s v="Settore AGRI-06/A - Genetica agraria"/>
    <s v="Femminile"/>
    <s v="WOS:000577779300001"/>
    <s v="2-s2.0-85088811896"/>
    <s v="32722492"/>
    <n v="4"/>
    <n v="13"/>
    <n v="8"/>
    <n v="61.53846153846154"/>
    <n v="36.863999999999997"/>
    <n v="4.4000000000000004"/>
    <n v="44.317999999999998"/>
    <n v="1.337"/>
    <n v="31.847000000000001"/>
    <n v="9"/>
    <n v="2020"/>
    <n v="2020"/>
    <n v="1.028"/>
    <n v="4.3390000000000004"/>
    <n v="36.08"/>
  </r>
  <r>
    <s v="10447/497576"/>
    <s v="Morphological and genetic variation of Chamaerops  humilis (Arecaceae) in relation to the altitude"/>
    <n v="2021"/>
    <s v="1.01 Articolo in rivista"/>
    <s v="Settore AGR/07 - Genetica Agraria"/>
    <s v="Annalisa"/>
    <x v="81"/>
    <x v="82"/>
    <s v="annalisa.marchese@unipa.it"/>
    <s v="Docenti di ruolo di IIa fascia"/>
    <s v="160970"/>
    <s v="Professori Associati"/>
    <s v="Gruppo 07/AGRI-06 - GENETICA, CHIMICA E PEDOLOGIA AGRARIA E FORESTALE"/>
    <s v="Settore AGRI-06/A - Genetica agraria"/>
    <s v="Femminile"/>
    <s v="WOS:000654370800010"/>
    <s v=""/>
    <s v=""/>
    <m/>
    <m/>
    <m/>
    <m/>
    <m/>
    <n v="1.7"/>
    <m/>
    <n v="0.27"/>
    <m/>
    <n v="5"/>
    <n v="2020"/>
    <n v="2021"/>
    <n v="0.14699999999999999"/>
    <n v="1.1279999999999999"/>
    <n v="80.212999999999994"/>
  </r>
  <r>
    <s v="10447/534738"/>
    <s v="Towards a joint international database: Alignment of ssr marker data for european collections of cherry germplasm"/>
    <n v="2021"/>
    <s v="1.01 Articolo in rivista"/>
    <s v=""/>
    <s v="Annalisa"/>
    <x v="81"/>
    <x v="82"/>
    <s v="annalisa.marchese@unipa.it"/>
    <s v="Docenti di ruolo di IIa fascia"/>
    <s v="160970"/>
    <s v="Professori Associati"/>
    <s v="Gruppo 07/AGRI-06 - GENETICA, CHIMICA E PEDOLOGIA AGRARIA E FORESTALE"/>
    <s v="Settore AGRI-06/A - Genetica agraria"/>
    <s v="Femminile"/>
    <s v="WOS:000666448800001"/>
    <s v="2-s2.0-85108099503"/>
    <s v="34207415"/>
    <n v="3"/>
    <n v="14"/>
    <n v="7"/>
    <n v="50"/>
    <n v="15.225"/>
    <n v="3.6"/>
    <n v="29.289000000000001"/>
    <n v="0.76500000000000001"/>
    <n v="17.864999999999998"/>
    <n v="11"/>
    <n v="2021"/>
    <n v="2021"/>
    <n v="0.65400000000000003"/>
    <n v="4.827"/>
    <n v="18.936000000000007"/>
  </r>
  <r>
    <s v="10447/578860"/>
    <s v="Genetic variability of Chamaerops humilis (Arecaceae) throughout its native range highlights two species movement pathways from its area of origin"/>
    <n v="2023"/>
    <s v="1.01 Articolo in rivista"/>
    <s v="Settore AGR/07 - Genetica Agraria; Settore AGR/03 - Arboricoltura Generale E Coltivazioni Arboree"/>
    <s v="Annalisa"/>
    <x v="81"/>
    <x v="82"/>
    <s v="annalisa.marchese@unipa.it"/>
    <s v="Docenti di ruolo di IIa fascia"/>
    <s v="160970"/>
    <s v="Professori Associati"/>
    <s v="Gruppo 07/AGRI-06 - GENETICA, CHIMICA E PEDOLOGIA AGRARIA E FORESTALE"/>
    <s v="Settore AGRI-06/A - Genetica agraria"/>
    <s v="Femminile"/>
    <s v="WOS:000911033900001"/>
    <s v="2-s2.0-85152672294"/>
    <s v=""/>
    <m/>
    <n v="5"/>
    <n v="2"/>
    <n v="40"/>
    <n v="11.084"/>
    <n v="5.7"/>
    <n v="17.158999999999999"/>
    <n v="0.80200000000000005"/>
    <n v="17.454000000000001"/>
    <n v="3"/>
    <n v="2023"/>
    <n v="2023"/>
    <n v="0.68700000000000006"/>
    <n v="2.4"/>
    <m/>
  </r>
  <r>
    <s v="10447/530299"/>
    <s v="Cellulolytic bacteria joined with deproteinized whey decrease carbon to nitrogen ratio and improve stability of compost from wine production chain by-products"/>
    <n v="2022"/>
    <s v="1.01 Articolo in rivista"/>
    <s v=""/>
    <s v="Luigi"/>
    <x v="82"/>
    <x v="83"/>
    <s v="luigi.badalucco@unipa.it"/>
    <s v="Docenti di ruolo di Ia fascia"/>
    <s v="008157"/>
    <s v="Professori Ordinari"/>
    <s v="Gruppo 07/AGRI-06 - GENETICA, CHIMICA E PEDOLOGIA AGRARIA E FORESTALE"/>
    <s v="Settore AGRI-06/B - Chimica agraria"/>
    <s v="Maschile"/>
    <s v="WOS:000732991600002"/>
    <s v="2-s2.0-85120408496"/>
    <s v="34864414"/>
    <n v="0"/>
    <n v="10"/>
    <n v="1"/>
    <n v="10"/>
    <n v="28.439"/>
    <n v="13.4"/>
    <n v="3.4670000000000001"/>
    <n v="1.6779999999999999"/>
    <n v="7.7839999999999998"/>
    <n v="9"/>
    <n v="2022"/>
    <n v="2022"/>
    <n v="1.1879999999999999"/>
    <n v="8.4"/>
    <n v="12.599999999999994"/>
  </r>
  <r>
    <s v="10447/585015"/>
    <s v="Recovering ammonium by treated and untreated zeolitic mixtures: A comprehensive experimental and modelling study"/>
    <n v="2023"/>
    <s v="1.01 Articolo in rivista"/>
    <s v="Settore AGR/13 - Chimica Agraria; Settore ICAR/03 - Ingegneria Sanitaria-Ambientale"/>
    <s v="Luigi"/>
    <x v="82"/>
    <x v="83"/>
    <s v="luigi.badalucco@unipa.it"/>
    <s v="Docenti di ruolo di Ia fascia"/>
    <s v="008157"/>
    <s v="Professori Ordinari"/>
    <s v="Gruppo 07/AGRI-06 - GENETICA, CHIMICA E PEDOLOGIA AGRARIA E FORESTALE"/>
    <s v="Settore AGRI-06/B - Chimica agraria"/>
    <s v="Maschile"/>
    <s v="WOS:000923502900001"/>
    <s v="2-s2.0-85145740913"/>
    <s v=""/>
    <m/>
    <n v="6"/>
    <n v="4"/>
    <n v="66.666666666666657"/>
    <n v="19.651"/>
    <n v="10.7"/>
    <n v="6.9930000000000003"/>
    <n v="0.94099999999999995"/>
    <n v="16.667000000000002"/>
    <n v="4"/>
    <n v="2023"/>
    <n v="2023"/>
    <n v="0.69899999999999995"/>
    <n v="4.7"/>
    <m/>
  </r>
  <r>
    <s v="10447/600314"/>
    <s v="Lysis of soil microbial cells by CO2 or N2 high pressurization compared with chloroform fumigation"/>
    <n v="2023"/>
    <s v="1.01 Articolo in rivista"/>
    <s v="Settore AGR/13 - Chimica Agraria"/>
    <s v="Luigi"/>
    <x v="82"/>
    <x v="83"/>
    <s v="luigi.badalucco@unipa.it"/>
    <s v="Docenti di ruolo di Ia fascia"/>
    <s v="008157"/>
    <s v="Professori Ordinari"/>
    <s v="Gruppo 07/AGRI-06 - GENETICA, CHIMICA E PEDOLOGIA AGRARIA E FORESTALE"/>
    <s v="Settore AGRI-06/B - Chimica agraria"/>
    <s v="Maschile"/>
    <s v="WOS:000971382400001"/>
    <s v="2-s2.0-85153086493"/>
    <s v=""/>
    <m/>
    <n v="2"/>
    <n v="0"/>
    <n v="0"/>
    <n v="48.768000000000001"/>
    <n v="11.8"/>
    <n v="3.7690000000000001"/>
    <n v="1.68"/>
    <n v="1.8280000000000001"/>
    <n v="2"/>
    <n v="2023"/>
    <n v="2023"/>
    <n v="1.2729999999999999"/>
    <n v="6.2"/>
    <m/>
  </r>
  <r>
    <s v="10447/635737"/>
    <s v="Water reuse of treated domestic wastewater in agriculture: Effects on tomato plants, soil nutrient availability and microbial community structure"/>
    <n v="2024"/>
    <s v="1.01 Articolo in rivista"/>
    <s v="Settore AGR/13 - Chimica Agraria; Settore ICAR/03 - Ingegneria Sanitaria-Ambientale; Settore BIO/19 - Microbiologia Generale"/>
    <s v="Luigi"/>
    <x v="82"/>
    <x v="83"/>
    <s v="luigi.badalucco@unipa.it"/>
    <s v="Docenti di ruolo di Ia fascia"/>
    <s v="008157"/>
    <s v="Professori Ordinari"/>
    <s v="Gruppo 07/AGRI-06 - GENETICA, CHIMICA E PEDOLOGIA AGRARIA E FORESTALE"/>
    <s v="Settore AGRI-06/B - Chimica agraria"/>
    <s v="Maschile"/>
    <s v="WOS:001299245600001"/>
    <s v="2-s2.0-85190432884"/>
    <s v="38631646"/>
    <n v="1"/>
    <n v="3"/>
    <n v="0"/>
    <n v="0"/>
    <n v="14.891"/>
    <n v="15"/>
    <n v="6.5570000000000004"/>
    <n v="1.998"/>
    <m/>
    <n v="2"/>
    <n v="2024"/>
    <n v="2024"/>
    <n v="1.4930000000000001"/>
    <n v="8.6"/>
    <m/>
  </r>
  <r>
    <s v="10447/399730"/>
    <s v="Water Dynamics at the Solid-Liquid Interface to Unveil the Textural Features of Synthetic Nanosponges"/>
    <n v="2020"/>
    <s v="1.01 Articolo in rivista"/>
    <s v="Settore CHIM/06 - Chimica Organica; Settore CHIM/02 - Chimica Fisica; Settore AGR/13 - Chimica Agraria"/>
    <s v="Pellegrino"/>
    <x v="83"/>
    <x v="84"/>
    <s v="pellegrino.conte@unipa.it"/>
    <s v="Docenti di ruolo di Ia fascia"/>
    <s v="009587"/>
    <s v="Professori Ordinari"/>
    <s v="Gruppo 07/AGRI-06 - GENETICA, CHIMICA E PEDOLOGIA AGRARIA E FORESTALE"/>
    <s v="Settore AGRI-06/B - Chimica agraria"/>
    <s v="Maschile"/>
    <s v="WOS:000518702800028"/>
    <s v="2-s2.0-85081091231"/>
    <s v="32069049"/>
    <n v="3"/>
    <n v="15"/>
    <n v="13"/>
    <n v="86.666666666666671"/>
    <n v="33.941000000000003"/>
    <n v="5.0999999999999996"/>
    <n v="20.07"/>
    <n v="0.86399999999999999"/>
    <n v="17.797000000000001"/>
    <n v="14"/>
    <n v="2020"/>
    <n v="2020"/>
    <n v="0.73099999999999998"/>
    <n v="3.0510000000000002"/>
    <n v="53.395000000000003"/>
  </r>
  <r>
    <s v="10447/522199"/>
    <s v="DIFFERENTIATION AMONG DAIRY PRODUCTS BY COMBINATION OF FAST FIELD CYCLING NMR RELAXOMETRY DATA AND CHEMOMETRICS"/>
    <n v="2021"/>
    <s v="1.01 Articolo in rivista"/>
    <s v=""/>
    <s v="Pellegrino"/>
    <x v="83"/>
    <x v="84"/>
    <s v="pellegrino.conte@unipa.it"/>
    <s v="Docenti di ruolo di Ia fascia"/>
    <s v="009587"/>
    <s v="Professori Ordinari"/>
    <s v="Gruppo 07/AGRI-06 - GENETICA, CHIMICA E PEDOLOGIA AGRARIA E FORESTALE"/>
    <s v="Settore AGRI-06/B - Chimica agraria"/>
    <s v="Maschile"/>
    <s v="WOS:000713458700001"/>
    <s v="2-s2.0-85118304790"/>
    <s v="34632630"/>
    <n v="0"/>
    <n v="3"/>
    <n v="2"/>
    <n v="66.666666666666657"/>
    <n v="64.674999999999997"/>
    <n v="4.3"/>
    <n v="41.058"/>
    <n v="0.45600000000000002"/>
    <n v="36.787999999999997"/>
    <n v="3"/>
    <n v="2022"/>
    <n v="2022"/>
    <n v="0.372"/>
    <n v="2.0219999999999998"/>
    <n v="54.651000000000003"/>
  </r>
  <r>
    <s v="10447/573386"/>
    <s v="Changes in Physicochemical Properties of Biochar after Addition to Soil"/>
    <n v="2022"/>
    <s v="1.01 Articolo in rivista"/>
    <s v="Settore CHIM/06 - Chimica Organica; Settore CHIM/02 - Chimica Fisica; Settore AGR/13 - Chimica Agraria"/>
    <s v="Pellegrino"/>
    <x v="83"/>
    <x v="84"/>
    <s v="pellegrino.conte@unipa.it"/>
    <s v="Docenti di ruolo di Ia fascia"/>
    <s v="009587"/>
    <s v="Professori Ordinari"/>
    <s v="Gruppo 07/AGRI-06 - GENETICA, CHIMICA E PEDOLOGIA AGRARIA E FORESTALE"/>
    <s v="Settore AGRI-06/B - Chimica agraria"/>
    <s v="Maschile"/>
    <s v="WOS:000775421900001"/>
    <s v="2-s2.0-85128269184"/>
    <s v=""/>
    <m/>
    <n v="9"/>
    <n v="1"/>
    <n v="11.111111111111112"/>
    <n v="18.545999999999999"/>
    <n v="3.6"/>
    <n v="33.69"/>
    <n v="0.56100000000000005"/>
    <n v="28.219000000000001"/>
    <n v="9"/>
    <n v="2022"/>
    <n v="2022"/>
    <n v="0.437"/>
    <n v="3.6"/>
    <n v="19.900000000000009"/>
  </r>
  <r>
    <s v="10447/588631"/>
    <s v="Reduced graphene oxide/silver nanoparticles/β-cyclodextrin nanosponges composites with improved photocatalytic activity"/>
    <n v="2023"/>
    <s v="1.01 Articolo in rivista"/>
    <s v="Settore CHIM/06 - Chimica Organica; Settore CHIM/02 - Chimica Fisica; Settore CHIM/01 - Chimica Analitica; Settore AGR/13 - Chimica Agraria"/>
    <s v="Pellegrino"/>
    <x v="83"/>
    <x v="84"/>
    <s v="pellegrino.conte@unipa.it"/>
    <s v="Docenti di ruolo di Ia fascia"/>
    <s v="009587"/>
    <s v="Professori Ordinari"/>
    <s v="Gruppo 07/AGRI-06 - GENETICA, CHIMICA E PEDOLOGIA AGRARIA E FORESTALE"/>
    <s v="Settore AGRI-06/B - Chimica agraria"/>
    <s v="Maschile"/>
    <s v="WOS:000993830600001"/>
    <s v="2-s2.0-85154044382"/>
    <s v=""/>
    <m/>
    <n v="3"/>
    <n v="1"/>
    <n v="33.333333333333329"/>
    <n v="45.073999999999998"/>
    <n v="8.1"/>
    <n v="20.312999999999999"/>
    <n v="1.1619999999999999"/>
    <n v="12.903"/>
    <n v="0"/>
    <n v="2023"/>
    <n v="2023"/>
    <m/>
    <m/>
    <m/>
  </r>
  <r>
    <s v="10447/526560"/>
    <s v="Impact of Ecklonia maxima Seaweed Extract and Mo foliar treatments on biofortification, spinach yield, quality and NUE"/>
    <n v="2021"/>
    <s v="1.01 Articolo in rivista"/>
    <s v=""/>
    <s v="Claudio"/>
    <x v="84"/>
    <x v="85"/>
    <s v="claudio.depasquale@unipa.it"/>
    <s v="Docenti di ruolo di IIa fascia"/>
    <s v="161395"/>
    <s v="Professori Associati"/>
    <s v="Gruppo 07/AGRI-06 - GENETICA, CHIMICA E PEDOLOGIA AGRARIA E FORESTALE"/>
    <s v="Settore AGRI-06/B - Chimica agraria"/>
    <s v="Maschile"/>
    <s v="WOS:000666757300001"/>
    <s v="2-s2.0-85107192422"/>
    <s v="34205147"/>
    <n v="12"/>
    <n v="36"/>
    <n v="19"/>
    <n v="52.777777777777779"/>
    <n v="2.7669999999999999"/>
    <n v="3.6"/>
    <n v="29.289000000000001"/>
    <n v="0.76500000000000001"/>
    <n v="17.864999999999998"/>
    <n v="34"/>
    <n v="2021"/>
    <n v="2021"/>
    <n v="0.65400000000000003"/>
    <n v="4.827"/>
    <n v="18.936000000000007"/>
  </r>
  <r>
    <s v="10447/544249"/>
    <s v="An Innovative Malaxer Equipped with SCADA Platform for Improving Extra Virgin Olive Oil Quality"/>
    <n v="2022"/>
    <s v="1.01 Articolo in rivista"/>
    <s v="Settore AGR/09 - Meccanica Agraria"/>
    <s v="Claudio"/>
    <x v="84"/>
    <x v="85"/>
    <s v="claudio.depasquale@unipa.it"/>
    <s v="Docenti di ruolo di IIa fascia"/>
    <s v="161395"/>
    <s v="Professori Associati"/>
    <s v="Gruppo 07/AGRI-06 - GENETICA, CHIMICA E PEDOLOGIA AGRARIA E FORESTALE"/>
    <s v="Settore AGRI-06/B - Chimica agraria"/>
    <s v="Maschile"/>
    <s v="WOS:000774474900001"/>
    <s v="2-s2.0-85126703557"/>
    <s v="35336460"/>
    <n v="2"/>
    <n v="4"/>
    <n v="1"/>
    <n v="25"/>
    <n v="46.811999999999998"/>
    <n v="6.8"/>
    <n v="13.138999999999999"/>
    <n v="0.76400000000000001"/>
    <n v="20.896000000000001"/>
    <n v="4"/>
    <n v="2022"/>
    <n v="2022"/>
    <n v="0.60799999999999998"/>
    <n v="4.0999999999999996"/>
    <n v="23"/>
  </r>
  <r>
    <s v="10447/552078"/>
    <s v="Impact on Glucose Homeostasis: Is Food Biofortified with Molybdenum a Workable Solution? A Two-Arm Study"/>
    <n v="2022"/>
    <s v="1.01 Articolo in rivista"/>
    <s v=""/>
    <s v="Claudio"/>
    <x v="84"/>
    <x v="85"/>
    <s v="claudio.depasquale@unipa.it"/>
    <s v="Docenti di ruolo di IIa fascia"/>
    <s v="161395"/>
    <s v="Professori Associati"/>
    <s v="Gruppo 07/AGRI-06 - GENETICA, CHIMICA E PEDOLOGIA AGRARIA E FORESTALE"/>
    <s v="Settore AGRI-06/B - Chimica agraria"/>
    <s v="Maschile"/>
    <s v="WOS:000780620900001"/>
    <s v="2-s2.0-85126958049"/>
    <s v="35405964"/>
    <n v="6"/>
    <n v="9"/>
    <n v="6"/>
    <n v="66.666666666666657"/>
    <n v="20.928000000000001"/>
    <n v="9"/>
    <n v="10.833"/>
    <n v="1.2909999999999999"/>
    <n v="5.5389999999999997"/>
    <n v="9"/>
    <n v="2022"/>
    <n v="2022"/>
    <n v="1.103"/>
    <n v="6.6"/>
    <n v="17.799999999999997"/>
  </r>
  <r>
    <s v="10447/579007"/>
    <s v="Agronomic performance and fruit quality in greenhouse grown eggplant are interactively modulated by iodine dosage and grafting"/>
    <n v="2022"/>
    <s v="1.01 Articolo in rivista"/>
    <s v=""/>
    <s v="Claudio"/>
    <x v="84"/>
    <x v="85"/>
    <s v="claudio.depasquale@unipa.it"/>
    <s v="Docenti di ruolo di IIa fascia"/>
    <s v="161395"/>
    <s v="Professori Associati"/>
    <s v="Gruppo 07/AGRI-06 - GENETICA, CHIMICA E PEDOLOGIA AGRARIA E FORESTALE"/>
    <s v="Settore AGRI-06/B - Chimica agraria"/>
    <s v="Maschile"/>
    <s v="WOS:000788239600004"/>
    <s v="2-s2.0-85122621768"/>
    <s v=""/>
    <m/>
    <n v="21"/>
    <n v="11"/>
    <n v="52.380952380952387"/>
    <n v="4.702"/>
    <n v="8.4"/>
    <n v="6"/>
    <n v="0.83799999999999997"/>
    <n v="7.1429999999999998"/>
    <n v="21"/>
    <n v="2022"/>
    <n v="2022"/>
    <n v="0.55500000000000005"/>
    <n v="4.5"/>
    <n v="12.5"/>
  </r>
  <r>
    <s v="10447/509066"/>
    <s v="Relief and calcium from gypsum as key factors for net inorganic carbon accumulation in soils of a semiarid Mediterranean environment"/>
    <n v="2021"/>
    <s v="1.01 Articolo in rivista"/>
    <s v=""/>
    <s v="Vito Armando"/>
    <x v="85"/>
    <x v="86"/>
    <s v="vitoarmando.laudicina@unipa.it"/>
    <s v="Docenti di ruolo di Ia fascia"/>
    <s v="008469"/>
    <s v="Professori Ordinari"/>
    <s v="Gruppo 07/AGRI-06 - GENETICA, CHIMICA E PEDOLOGIA AGRARIA E FORESTALE"/>
    <s v="Settore AGRI-06/B - Chimica agraria"/>
    <s v="Maschile"/>
    <s v="WOS:000656899400009"/>
    <s v="2-s2.0-85103775177"/>
    <s v=""/>
    <m/>
    <n v="12"/>
    <n v="1"/>
    <n v="8.3333333333333321"/>
    <n v="30.375"/>
    <n v="11.1"/>
    <n v="2.7589999999999999"/>
    <n v="1.875"/>
    <n v="2.1739999999999999"/>
    <n v="7"/>
    <n v="2021"/>
    <n v="2021"/>
    <n v="1.1950000000000001"/>
    <n v="7.444"/>
    <n v="11.842000000000001"/>
  </r>
  <r>
    <s v="10447/530297"/>
    <s v="Ammonium adsorption, desorption and recovery by acid and alkaline treated zeolite"/>
    <n v="2021"/>
    <s v="1.01 Articolo in rivista"/>
    <s v="Settore ICAR/03 - Ingegneria Sanitaria-Ambientale; Settore AGR/13 - Chimica Agraria"/>
    <s v="Vito Armando"/>
    <x v="85"/>
    <x v="86"/>
    <s v="vitoarmando.laudicina@unipa.it"/>
    <s v="Docenti di ruolo di Ia fascia"/>
    <s v="008469"/>
    <s v="Professori Ordinari"/>
    <s v="Gruppo 07/AGRI-06 - GENETICA, CHIMICA E PEDOLOGIA AGRARIA E FORESTALE"/>
    <s v="Settore AGRI-06/B - Chimica agraria"/>
    <s v="Maschile"/>
    <s v="WOS:000696944000008"/>
    <s v="2-s2.0-85113589684"/>
    <s v="34455254"/>
    <n v="4"/>
    <n v="56"/>
    <n v="8"/>
    <n v="14.285714285714285"/>
    <n v="4.3289999999999997"/>
    <n v="17.399999999999999"/>
    <n v="1.7649999999999999"/>
    <n v="2.3540000000000001"/>
    <n v="1.325"/>
    <n v="45"/>
    <n v="2021"/>
    <n v="2021"/>
    <n v="1.236"/>
    <n v="11.138999999999999"/>
    <n v="3.570999999999998"/>
  </r>
  <r>
    <s v="10447/576748"/>
    <s v="Soil biogeochemistry and microbial community dynamics in Pinus pinaster Ait. forests subjected to increased fire frequency"/>
    <n v="2023"/>
    <s v="1.01 Articolo in rivista"/>
    <s v="Settore AGR/13 - Chimica Agraria"/>
    <s v="Vito Armando"/>
    <x v="85"/>
    <x v="86"/>
    <s v="vitoarmando.laudicina@unipa.it"/>
    <s v="Docenti di ruolo di Ia fascia"/>
    <s v="008469"/>
    <s v="Professori Ordinari"/>
    <s v="Gruppo 07/AGRI-06 - GENETICA, CHIMICA E PEDOLOGIA AGRARIA E FORESTALE"/>
    <s v="Settore AGRI-06/B - Chimica agraria"/>
    <s v="Maschile"/>
    <s v="WOS:000898667800002"/>
    <s v="2-s2.0-85141754301"/>
    <s v="36336047"/>
    <n v="0"/>
    <n v="9"/>
    <n v="0"/>
    <n v="0"/>
    <n v="21.646000000000001"/>
    <n v="17.600000000000001"/>
    <n v="4.6879999999999997"/>
    <n v="1.998"/>
    <n v="6.077"/>
    <n v="6"/>
    <n v="2023"/>
    <n v="2023"/>
    <n v="1.4930000000000001"/>
    <n v="8.6"/>
    <m/>
  </r>
  <r>
    <s v="10447/576749"/>
    <s v="Previous fire occurrence, but not fire recurrence, modulates the effect of charcoal and ash on soil C and N dynamics in Pinus pinaster Aiton forests"/>
    <n v="2022"/>
    <s v="1.01 Articolo in rivista"/>
    <s v="Settore AGR/13 - Chimica Agraria"/>
    <s v="Vito Armando"/>
    <x v="85"/>
    <x v="86"/>
    <s v="vitoarmando.laudicina@unipa.it"/>
    <s v="Docenti di ruolo di Ia fascia"/>
    <s v="008469"/>
    <s v="Professori Ordinari"/>
    <s v="Gruppo 07/AGRI-06 - GENETICA, CHIMICA E PEDOLOGIA AGRARIA E FORESTALE"/>
    <s v="Settore AGRI-06/B - Chimica agraria"/>
    <s v="Maschile"/>
    <s v="WOS:000701774600005"/>
    <s v="2-s2.0-85114044485"/>
    <s v="34525694"/>
    <n v="0"/>
    <n v="7"/>
    <n v="1"/>
    <n v="14.285714285714285"/>
    <n v="47.601999999999997"/>
    <n v="16.8"/>
    <n v="4.42"/>
    <n v="1.946"/>
    <n v="5.9880000000000004"/>
    <n v="5"/>
    <n v="2022"/>
    <n v="2022"/>
    <n v="1.4359999999999999"/>
    <n v="9.6"/>
    <n v="9.7000000000000028"/>
  </r>
  <r>
    <s v="10447/432989"/>
    <s v="A Christmas gift: Signature of the 24th December 2018 eruption of Mt. Etna on the chemical composition of bulk deposition in eastern Sicily"/>
    <n v="2020"/>
    <s v="1.01 Articolo in rivista"/>
    <s v="Settore GEO/08 - Geochimica E Vulcanologia"/>
    <s v="Filippo"/>
    <x v="86"/>
    <x v="87"/>
    <s v="filippo.saiano@unipa.it"/>
    <s v="Ricercatori"/>
    <s v="006381"/>
    <s v="Ricercatori Universitari"/>
    <s v="Gruppo 07/AGRI-06 - GENETICA, CHIMICA E PEDOLOGIA AGRARIA E FORESTALE"/>
    <s v="Settore AGRI-06/B - Chimica agraria"/>
    <s v="Maschile"/>
    <s v="WOS:000580523500003"/>
    <s v="2-s2.0-85090462627"/>
    <s v=""/>
    <m/>
    <n v="8"/>
    <n v="3"/>
    <n v="37.5"/>
    <n v="43.686999999999998"/>
    <n v="3.3"/>
    <n v="25.824000000000002"/>
    <n v="0.58399999999999996"/>
    <n v="28.09"/>
    <n v="8"/>
    <n v="2020"/>
    <n v="2020"/>
    <n v="0.53500000000000003"/>
    <n v="2.0289999999999999"/>
    <n v="69.75"/>
  </r>
  <r>
    <s v="10447/528083"/>
    <s v="The distribution of Rare Earth Elements discriminates the growth substrate of Vitis vinifera L."/>
    <n v="2021"/>
    <s v="1.01 Articolo in rivista"/>
    <s v="Settore AGR/13 - Chimica Agraria; Settore CHIM/01 - Chimica Analitica; Settore GEO/08 - Geochimica E Vulcanologia; Settore CHIM/12 - Chimica Dell'Ambiente E Dei Beni Culturali"/>
    <s v="Filippo"/>
    <x v="86"/>
    <x v="87"/>
    <s v="filippo.saiano@unipa.it"/>
    <s v="Ricercatori"/>
    <s v="006381"/>
    <s v="Ricercatori Universitari"/>
    <s v="Gruppo 07/AGRI-06 - GENETICA, CHIMICA E PEDOLOGIA AGRARIA E FORESTALE"/>
    <s v="Settore AGRI-06/B - Chimica agraria"/>
    <s v="Maschile"/>
    <s v="WOS:000674624300060"/>
    <s v="2-s2.0-85096879996"/>
    <s v="33246701"/>
    <n v="1"/>
    <n v="9"/>
    <n v="2"/>
    <n v="22.222222222222221"/>
    <n v="31.018000000000001"/>
    <n v="11.7"/>
    <n v="2.5680000000000001"/>
    <n v="1.5049999999999999"/>
    <n v="7.2850000000000001"/>
    <n v="6"/>
    <n v="2021"/>
    <n v="2021"/>
    <n v="1.0069999999999999"/>
    <n v="8.52"/>
    <n v="14.311999999999998"/>
  </r>
  <r>
    <s v="10447/572602"/>
    <s v="Bioplastics: A new analytical challenge"/>
    <n v="2022"/>
    <s v="1.09 Review essay (rassegna critica)"/>
    <s v=""/>
    <s v="Filippo"/>
    <x v="86"/>
    <x v="87"/>
    <s v="filippo.saiano@unipa.it"/>
    <s v="Ricercatori"/>
    <s v="006381"/>
    <s v="Ricercatori Universitari"/>
    <s v="Gruppo 07/AGRI-06 - GENETICA, CHIMICA E PEDOLOGIA AGRARIA E FORESTALE"/>
    <s v="Settore AGRI-06/B - Chimica agraria"/>
    <s v="Maschile"/>
    <s v="WOS:000869444300001"/>
    <s v="2-s2.0-85139630847"/>
    <s v="36212056"/>
    <n v="4"/>
    <n v="12"/>
    <n v="0"/>
    <n v="0"/>
    <n v="58.564"/>
    <n v="7.3"/>
    <n v="19.646999999999998"/>
    <n v="0.95399999999999996"/>
    <n v="16.838999999999999"/>
    <n v="11"/>
    <n v="2022"/>
    <n v="2022"/>
    <n v="0.96099999999999997"/>
    <n v="5.8"/>
    <n v="28.400000000000009"/>
  </r>
  <r>
    <s v="10447/590031"/>
    <s v="Untreated Opuntia ficus indica for the Efficient Adsorption of Ni(II), Pb(II), Cu(II) and Cd(II) Ions from Water"/>
    <n v="2023"/>
    <s v="1.01 Articolo in rivista"/>
    <s v=""/>
    <s v="Filippo"/>
    <x v="86"/>
    <x v="87"/>
    <s v="filippo.saiano@unipa.it"/>
    <s v="Ricercatori"/>
    <s v="006381"/>
    <s v="Ricercatori Universitari"/>
    <s v="Gruppo 07/AGRI-06 - GENETICA, CHIMICA E PEDOLOGIA AGRARIA E FORESTALE"/>
    <s v="Settore AGRI-06/B - Chimica agraria"/>
    <s v="Maschile"/>
    <s v="WOS:000987768400001"/>
    <s v="2-s2.0-85159166995"/>
    <s v="37175363"/>
    <n v="2"/>
    <n v="5"/>
    <n v="1"/>
    <n v="20"/>
    <n v="16.713000000000001"/>
    <n v="7.4"/>
    <n v="16.364000000000001"/>
    <n v="0.74399999999999999"/>
    <n v="25"/>
    <n v="3"/>
    <n v="2023"/>
    <n v="2023"/>
    <n v="0.67700000000000005"/>
    <n v="4.5999999999999996"/>
    <m/>
  </r>
  <r>
    <s v="10447/584292"/>
    <s v="Plant Growth-Promoting Activities of Bacteria Isolated from an Anthropogenic Soil Located in Agrigento Province"/>
    <n v="2022"/>
    <s v="1.01 Articolo in rivista"/>
    <s v="Settore AGR/16 - Microbiologia Agraria; Settore AGR/12 - Patologia Vegetale; Settore AGR/14 - Pedologia"/>
    <s v="Giuseppe"/>
    <x v="87"/>
    <x v="88"/>
    <s v="giuseppe.lopapa@unipa.it"/>
    <s v="Docenti di ruolo di IIa fascia"/>
    <s v="008521"/>
    <s v="Professori Associati"/>
    <s v="Gruppo 07/AGRI-06 - GENETICA, CHIMICA E PEDOLOGIA AGRARIA E FORESTALE"/>
    <s v="Settore AGRI-06/C - Pedologia"/>
    <s v="Maschile"/>
    <s v="WOS:000895122700001"/>
    <s v="2-s2.0-85146644079"/>
    <s v="36363759"/>
    <n v="5"/>
    <n v="13"/>
    <n v="0"/>
    <n v="0"/>
    <n v="13.867000000000001"/>
    <n v="6.4"/>
    <n v="34.091000000000001"/>
    <n v="0.90900000000000003"/>
    <n v="32.716000000000001"/>
    <n v="12"/>
    <n v="2022"/>
    <n v="2022"/>
    <n v="0.82599999999999996"/>
    <n v="4.8"/>
    <n v="35.900000000000006"/>
  </r>
  <r>
    <s v="10447/585471"/>
    <s v="1H NMR-Based Metabolomics to Assess the Impact of Soil Type on the Chemical Composition of Nero d'Avola Red Wines"/>
    <n v="2023"/>
    <s v="1.01 Articolo in rivista"/>
    <s v="Settore AGR/13 - Chimica Agraria; Settore AGR/14 - Pedologia; Settore AGR/15 - Scienze E Tecnologie Alimentari; Settore CHIM/06 - Chimica Organica; Settore CHIM/02 - Chimica Fisica"/>
    <s v="Giuseppe"/>
    <x v="87"/>
    <x v="88"/>
    <s v="giuseppe.lopapa@unipa.it"/>
    <s v="Docenti di ruolo di IIa fascia"/>
    <s v="008521"/>
    <s v="Professori Associati"/>
    <s v="Gruppo 07/AGRI-06 - GENETICA, CHIMICA E PEDOLOGIA AGRARIA E FORESTALE"/>
    <s v="Settore AGRI-06/C - Pedologia"/>
    <s v="Maschile"/>
    <s v="WOS:000961787600001"/>
    <s v="2-s2.0-85151293599"/>
    <s v="36940311"/>
    <n v="3"/>
    <n v="13"/>
    <n v="6"/>
    <n v="46.153846153846153"/>
    <n v="2.2690000000000001"/>
    <n v="9.9"/>
    <n v="5.9630000000000001"/>
    <n v="1.1140000000000001"/>
    <n v="11.321"/>
    <n v="14"/>
    <n v="2023"/>
    <n v="2023"/>
    <n v="0.90300000000000002"/>
    <n v="6"/>
    <m/>
  </r>
  <r>
    <s v="10447/641710"/>
    <s v="Soil effect on phenolic and volatile composition of Nero d'Avola red wines as revealed by a chromatography-based targeted metabolomic approach"/>
    <n v="2024"/>
    <s v="1.01 Articolo in rivista"/>
    <s v="Settore AGR/15 - Scienze E Tecnologie Alimentari"/>
    <s v="Giuseppe"/>
    <x v="87"/>
    <x v="88"/>
    <s v="giuseppe.lopapa@unipa.it"/>
    <s v="Docenti di ruolo di IIa fascia"/>
    <s v="008521"/>
    <s v="Professori Associati"/>
    <s v="Gruppo 07/AGRI-06 - GENETICA, CHIMICA E PEDOLOGIA AGRARIA E FORESTALE"/>
    <s v="Settore AGRI-06/C - Pedologia"/>
    <s v="Maschile"/>
    <s v="WOS:001237136800001"/>
    <s v="2-s2.0-85191323903"/>
    <s v=""/>
    <m/>
    <n v="0"/>
    <n v="0"/>
    <m/>
    <n v="33.750999999999998"/>
    <n v="6.2"/>
    <n v="19.786000000000001"/>
    <n v="0.73"/>
    <m/>
    <n v="0"/>
    <n v="2024"/>
    <n v="2024"/>
    <n v="0.56000000000000005"/>
    <n v="4.0999999999999996"/>
    <m/>
  </r>
  <r>
    <s v="10447/651133"/>
    <s v="Impact of Environmental Conditions on Soil Geochemistry in Southern Kazakhstan"/>
    <n v="2024"/>
    <s v="1.01 Articolo in rivista"/>
    <s v="Settore AGR/14 - Pedologia"/>
    <s v="Giuseppe"/>
    <x v="87"/>
    <x v="88"/>
    <s v="giuseppe.lopapa@unipa.it"/>
    <s v="Docenti di ruolo di IIa fascia"/>
    <s v="008521"/>
    <s v="Professori Associati"/>
    <s v="Gruppo 07/AGRI-06 - GENETICA, CHIMICA E PEDOLOGIA AGRARIA E FORESTALE"/>
    <s v="Settore AGRI-06/C - Pedologia"/>
    <s v="Maschile"/>
    <s v="WOS:001286967800001"/>
    <s v="2-s2.0-85200768863"/>
    <s v=""/>
    <m/>
    <n v="0"/>
    <n v="0"/>
    <m/>
    <n v="27.119"/>
    <n v="6.8"/>
    <n v="11.637"/>
    <n v="0.67200000000000004"/>
    <m/>
    <n v="0"/>
    <n v="2024"/>
    <n v="2024"/>
    <n v="0.53300000000000003"/>
    <n v="3.6"/>
    <m/>
  </r>
  <r>
    <s v="10447/509075"/>
    <s v="Plastic end-of-life alternatives, with a focus on the agricultural sector"/>
    <n v="2021"/>
    <s v="1.01 Articolo in rivista"/>
    <s v="Settore AGR/14 - Pedologia; Settore AGR/01 - Economia Ed Estimo Rurale"/>
    <s v="Riccardo"/>
    <x v="88"/>
    <x v="89"/>
    <s v="riccardo.scalenghe@unipa.it"/>
    <s v="Docenti di ruolo di IIa fascia"/>
    <s v="008593"/>
    <s v="Professori Associati"/>
    <s v="Gruppo 07/AGRI-06 - GENETICA, CHIMICA E PEDOLOGIA AGRARIA E FORESTALE"/>
    <s v="Settore AGRI-06/C - Pedologia"/>
    <s v="Maschile"/>
    <s v="WOS:000667782800002"/>
    <s v="2-s2.0-85104420981"/>
    <s v=""/>
    <m/>
    <n v="15"/>
    <n v="2"/>
    <n v="13.333333333333334"/>
    <n v="69.131"/>
    <n v="9.6"/>
    <n v="13.042999999999999"/>
    <n v="1.0289999999999999"/>
    <n v="22.388000000000002"/>
    <n v="9"/>
    <n v="2021"/>
    <n v="2021"/>
    <n v="1.1160000000000001"/>
    <n v="6.1319999999999997"/>
    <n v="18.269000000000005"/>
  </r>
  <r>
    <s v="10447/570248"/>
    <s v="The crucial interactions between climate and soil"/>
    <n v="2023"/>
    <s v="1.09 Review essay (rassegna critica)"/>
    <s v="Settore AGR/14 - Pedologia"/>
    <s v="Riccardo"/>
    <x v="88"/>
    <x v="89"/>
    <s v="riccardo.scalenghe@unipa.it"/>
    <s v="Docenti di ruolo di IIa fascia"/>
    <s v="008593"/>
    <s v="Professori Associati"/>
    <s v="Gruppo 07/AGRI-06 - GENETICA, CHIMICA E PEDOLOGIA AGRARIA E FORESTALE"/>
    <s v="Settore AGRI-06/C - Pedologia"/>
    <s v="Maschile"/>
    <s v="WOS:000875286600007"/>
    <s v="2-s2.0-85139595921"/>
    <s v=""/>
    <m/>
    <n v="24"/>
    <n v="0"/>
    <n v="0"/>
    <n v="15.185"/>
    <n v="17.600000000000001"/>
    <n v="4.6879999999999997"/>
    <n v="1.998"/>
    <n v="6.077"/>
    <n v="21"/>
    <n v="2023"/>
    <n v="2023"/>
    <n v="1.4930000000000001"/>
    <n v="8.6"/>
    <m/>
  </r>
  <r>
    <s v="10447/622343"/>
    <s v="Strawberry fields forever: That is, how many grams of plastics are used to grow a strawberry?"/>
    <n v="2020"/>
    <s v="1.01 Articolo in rivista"/>
    <s v=""/>
    <s v="Riccardo"/>
    <x v="88"/>
    <x v="89"/>
    <s v="riccardo.scalenghe@unipa.it"/>
    <s v="Docenti di ruolo di IIa fascia"/>
    <s v="008593"/>
    <s v="Professori Associati"/>
    <s v="Gruppo 07/AGRI-06 - GENETICA, CHIMICA E PEDOLOGIA AGRARIA E FORESTALE"/>
    <s v="Settore AGRI-06/C - Pedologia"/>
    <s v="Maschile"/>
    <s v="WOS:000593970900007"/>
    <s v="2-s2.0-85090707865"/>
    <s v="32920460"/>
    <n v="2"/>
    <n v="37"/>
    <n v="6"/>
    <n v="16.216216216216218"/>
    <n v="14.077999999999999"/>
    <n v="9.8000000000000007"/>
    <n v="5.2169999999999996"/>
    <n v="1.4410000000000001"/>
    <n v="9.5589999999999993"/>
    <n v="33"/>
    <n v="2020"/>
    <n v="2020"/>
    <n v="1.073"/>
    <n v="6.9139999999999997"/>
    <n v="14.311999999999998"/>
  </r>
  <r>
    <s v="10447/430844"/>
    <s v="Bioactive Compounds in Wild Asteraceae Edible Plants Consumed in the Mediterranean Diet"/>
    <n v="2020"/>
    <s v="1.01 Articolo in rivista"/>
    <s v=""/>
    <s v="Luciano"/>
    <x v="89"/>
    <x v="90"/>
    <s v="luciano.cinquanta@unipa.it"/>
    <s v="Docenti di ruolo di Ia fascia"/>
    <s v="510654"/>
    <s v="Professori Ordinari"/>
    <s v="Gruppo 07/AGRI-07 - SCIENZE E TECNOLOGIE ALIMENTARI"/>
    <s v="Settore AGRI-07/A - Scienze e tecnologie alimentari"/>
    <s v="Maschile"/>
    <s v="WOS:000559937900001"/>
    <s v="2-s2.0-85089514532"/>
    <s v="32803719"/>
    <n v="19"/>
    <n v="30"/>
    <n v="8"/>
    <n v="26.666666666666668"/>
    <n v="11.413"/>
    <n v="4.7"/>
    <n v="21.154"/>
    <n v="0.77500000000000002"/>
    <n v="24.422000000000001"/>
    <n v="29"/>
    <n v="2020"/>
    <n v="2020"/>
    <n v="0.52700000000000002"/>
    <n v="4.2229999999999999"/>
    <n v="20.216999999999999"/>
  </r>
  <r>
    <s v="10447/577628"/>
    <s v="Alginate-based coatings charged with hydroxyapatite and quercetin for fresh-cut papaya shelf life"/>
    <n v="2022"/>
    <s v="1.01 Articolo in rivista"/>
    <s v=""/>
    <s v="Luciano"/>
    <x v="89"/>
    <x v="90"/>
    <s v="luciano.cinquanta@unipa.it"/>
    <s v="Docenti di ruolo di Ia fascia"/>
    <s v="510654"/>
    <s v="Professori Ordinari"/>
    <s v="Gruppo 07/AGRI-07 - SCIENZE E TECNOLOGIE ALIMENTARI"/>
    <s v="Settore AGRI-07/A - Scienze e tecnologie alimentari"/>
    <s v="Maschile"/>
    <s v="WOS:000806314700001"/>
    <s v="2-s2.0-85131237901"/>
    <s v=""/>
    <m/>
    <n v="9"/>
    <n v="2"/>
    <n v="22.222222222222221"/>
    <n v="25.998999999999999"/>
    <n v="5.6"/>
    <n v="23.611000000000001"/>
    <n v="0.67300000000000004"/>
    <n v="22.449000000000002"/>
    <n v="9"/>
    <n v="2022"/>
    <n v="2022"/>
    <n v="0.42299999999999999"/>
    <n v="3.5"/>
    <n v="41.9"/>
  </r>
  <r>
    <s v="10447/584000"/>
    <s v="Evolution of Free Amino Acids, Histamine and Volatile Compounds in the Italian Anchovies (Engraulis encrasicolus L.) Sauce at Different Ripening Times"/>
    <n v="2022"/>
    <s v="1.01 Articolo in rivista"/>
    <s v=""/>
    <s v="Luciano"/>
    <x v="89"/>
    <x v="90"/>
    <s v="luciano.cinquanta@unipa.it"/>
    <s v="Docenti di ruolo di Ia fascia"/>
    <s v="510654"/>
    <s v="Professori Ordinari"/>
    <s v="Gruppo 07/AGRI-07 - SCIENZE E TECNOLOGIE ALIMENTARI"/>
    <s v="Settore AGRI-07/A - Scienze e tecnologie alimentari"/>
    <s v="Maschile"/>
    <s v="WOS:000908879000001"/>
    <s v="2-s2.0-85145894014"/>
    <s v="36613342"/>
    <n v="1"/>
    <n v="6"/>
    <n v="0"/>
    <n v="0"/>
    <n v="8.3559999999999999"/>
    <n v="5.8"/>
    <n v="2.7029999999999998"/>
    <n v="0.77100000000000002"/>
    <n v="6.8970000000000002"/>
    <n v="3"/>
    <n v="2023"/>
    <n v="2023"/>
    <n v="0.64400000000000002"/>
    <n v="5.5"/>
    <n v="22.900000000000009"/>
  </r>
  <r>
    <s v="10447/621958"/>
    <s v="Sur lies élevage practice to modulate the features of red wines from calcareous soils with different textures"/>
    <n v="2023"/>
    <s v="1.01 Articolo in rivista"/>
    <s v=""/>
    <s v="Luciano"/>
    <x v="89"/>
    <x v="90"/>
    <s v="luciano.cinquanta@unipa.it"/>
    <s v="Docenti di ruolo di Ia fascia"/>
    <s v="510654"/>
    <s v="Professori Ordinari"/>
    <s v="Gruppo 07/AGRI-07 - SCIENZE E TECNOLOGIE ALIMENTARI"/>
    <s v="Settore AGRI-07/A - Scienze e tecnologie alimentari"/>
    <s v="Maschile"/>
    <s v="WOS:001110626900001"/>
    <s v="2-s2.0-85178426279"/>
    <s v="37934133"/>
    <n v="0"/>
    <n v="2"/>
    <n v="0"/>
    <n v="0"/>
    <n v="10.837"/>
    <n v="8.1"/>
    <n v="11.346"/>
    <n v="0.746"/>
    <m/>
    <n v="0"/>
    <n v="2024"/>
    <n v="2024"/>
    <n v="0.57299999999999995"/>
    <n v="4"/>
    <m/>
  </r>
  <r>
    <s v="10447/435888"/>
    <s v="Evolution of carotenoid content, antioxidant activity and volatiles compounds in dried mango fruits (Mangifera Indica L.)"/>
    <n v="2020"/>
    <s v="1.01 Articolo in rivista"/>
    <s v="Settore AGR/03 - Arboricoltura Generale E Coltivazioni Arboree; Settore AGR/15 - Scienze E Tecnologie Alimentari"/>
    <s v="Onofrio"/>
    <x v="90"/>
    <x v="91"/>
    <s v="onofrio.corona@unipa.it"/>
    <s v="Docenti di ruolo di Ia fascia"/>
    <s v="180318"/>
    <s v="Professori Ordinari"/>
    <s v="Gruppo 07/AGRI-07 - SCIENZE E TECNOLOGIE ALIMENTARI"/>
    <s v="Settore AGRI-07/A - Scienze e tecnologie alimentari"/>
    <s v="Maschile"/>
    <s v="WOS:000585210900001"/>
    <s v="2-s2.0-85092667732"/>
    <s v="33050135"/>
    <n v="7"/>
    <n v="30"/>
    <n v="6"/>
    <n v="20"/>
    <n v="7.8159999999999998"/>
    <n v="3"/>
    <n v="15.385"/>
    <n v="0.77400000000000002"/>
    <n v="13.635999999999999"/>
    <n v="26"/>
    <n v="2020"/>
    <n v="2020"/>
    <n v="0.64200000000000002"/>
    <n v="4.9569999999999999"/>
    <n v="22.183000000000007"/>
  </r>
  <r>
    <s v="10447/621959"/>
    <s v="Fermentation performance of Saccharomyces cerevisiae yeast strain with high alcoholigenous power"/>
    <n v="2024"/>
    <s v="1.01 Articolo in rivista"/>
    <s v="Settore AGR/15 - Scienze E Tecnologie Alimentari"/>
    <s v="Onofrio"/>
    <x v="90"/>
    <x v="91"/>
    <s v="onofrio.corona@unipa.it"/>
    <s v="Docenti di ruolo di Ia fascia"/>
    <s v="180318"/>
    <s v="Professori Ordinari"/>
    <s v="Gruppo 07/AGRI-07 - SCIENZE E TECNOLOGIE ALIMENTARI"/>
    <s v="Settore AGRI-07/A - Scienze e tecnologie alimentari"/>
    <s v="Maschile"/>
    <s v="WOS:001103388800001"/>
    <s v="2-s2.0-85176246887"/>
    <s v=""/>
    <m/>
    <n v="0"/>
    <n v="0"/>
    <m/>
    <n v="33.750999999999998"/>
    <n v="6.3"/>
    <n v="23.209"/>
    <n v="0.67400000000000004"/>
    <m/>
    <n v="0"/>
    <n v="2024"/>
    <n v="2024"/>
    <n v="0.46600000000000003"/>
    <n v="3.4"/>
    <m/>
  </r>
  <r>
    <s v="10447/653753"/>
    <s v="Soil effect on proanthocyanidins composition of red and white wines obtained from Nero d’Avola and Grillo Vitis vinifera L. Cultivars"/>
    <n v="2024"/>
    <s v="1.01 Articolo in rivista"/>
    <s v="Settore AGR/15 - Scienze E Tecnologie Alimentari"/>
    <s v="Onofrio"/>
    <x v="90"/>
    <x v="91"/>
    <s v="onofrio.corona@unipa.it"/>
    <s v="Docenti di ruolo di Ia fascia"/>
    <s v="180318"/>
    <s v="Professori Ordinari"/>
    <s v="Gruppo 07/AGRI-07 - SCIENZE E TECNOLOGIE ALIMENTARI"/>
    <s v="Settore AGRI-07/A - Scienze e tecnologie alimentari"/>
    <s v="Maschile"/>
    <s v="WOS:001175442200001"/>
    <s v="2-s2.0-85183326628"/>
    <s v="38280367"/>
    <n v="0"/>
    <n v="3"/>
    <n v="2"/>
    <n v="66.666666666666657"/>
    <n v="5.7619999999999996"/>
    <n v="16.2"/>
    <n v="2.069"/>
    <n v="1.7450000000000001"/>
    <m/>
    <n v="3"/>
    <n v="2024"/>
    <n v="2024"/>
    <n v="1.0820000000000001"/>
    <n v="8.3000000000000007"/>
    <m/>
  </r>
  <r>
    <s v="10447/622325"/>
    <s v="Evolution of phenolic and volatile compounds during bottle storage of a white wine without added sulfite"/>
    <n v="2020"/>
    <s v="1.01 Articolo in rivista"/>
    <s v=""/>
    <s v="PASQUALE"/>
    <x v="91"/>
    <x v="92"/>
    <s v="pasquale.crupi@unipa.it"/>
    <s v="Docenti di ruolo di IIa fascia"/>
    <s v="533159"/>
    <s v="Professori Associati"/>
    <s v="Gruppo 07/AGRI-07 - SCIENZE E TECNOLOGIE ALIMENTARI"/>
    <s v="Settore AGRI-07/A - Scienze e tecnologie alimentari"/>
    <s v="Maschile"/>
    <s v="WOS:000498064600001"/>
    <s v="2-s2.0-85075487518"/>
    <s v="31605378"/>
    <n v="9"/>
    <n v="27"/>
    <n v="1"/>
    <n v="3.7037037037037033"/>
    <n v="11.374000000000001"/>
    <n v="5.5"/>
    <n v="11.561"/>
    <n v="0.78200000000000003"/>
    <n v="18.879000000000001"/>
    <n v="21"/>
    <n v="2020"/>
    <n v="2020"/>
    <n v="0.58699999999999997"/>
    <n v="3.8029999999999999"/>
    <n v="16.667000000000002"/>
  </r>
  <r>
    <s v="10447/622340"/>
    <s v="Optimization of microwave-assisted extraction of antioxidants from bamboo shoots of Phyllostachys pubescens"/>
    <n v="2020"/>
    <s v="1.01 Articolo in rivista"/>
    <s v=""/>
    <s v="PASQUALE"/>
    <x v="91"/>
    <x v="92"/>
    <s v="pasquale.crupi@unipa.it"/>
    <s v="Docenti di ruolo di IIa fascia"/>
    <s v="533159"/>
    <s v="Professori Associati"/>
    <s v="Gruppo 07/AGRI-07 - SCIENZE E TECNOLOGIE ALIMENTARI"/>
    <s v="Settore AGRI-07/A - Scienze e tecnologie alimentari"/>
    <s v="Maschile"/>
    <s v="WOS:000513770000215"/>
    <s v="2-s2.0-85077448757"/>
    <s v="31948097"/>
    <n v="9"/>
    <n v="33"/>
    <n v="9"/>
    <n v="27.27272727272727"/>
    <n v="8.4689999999999994"/>
    <n v="4.7"/>
    <n v="28.571000000000002"/>
    <n v="0.78200000000000003"/>
    <n v="20.754999999999999"/>
    <n v="26"/>
    <n v="2020"/>
    <n v="2020"/>
    <n v="0.69399999999999995"/>
    <n v="4.5880000000000001"/>
    <n v="34.745999999999995"/>
  </r>
  <r>
    <s v="10447/622377"/>
    <s v="Yield and quality characteristics of brassica microgreens as affected by the NH4:NO3 molar ratio and strength of the nutrient solution"/>
    <n v="2020"/>
    <s v="1.01 Articolo in rivista"/>
    <s v="Settore AGR/15 - Scienze E Tecnologie Alimentari"/>
    <s v="PASQUALE"/>
    <x v="91"/>
    <x v="92"/>
    <s v="pasquale.crupi@unipa.it"/>
    <s v="Docenti di ruolo di IIa fascia"/>
    <s v="533159"/>
    <s v="Professori Associati"/>
    <s v="Gruppo 07/AGRI-07 - SCIENZE E TECNOLOGIE ALIMENTARI"/>
    <s v="Settore AGRI-07/A - Scienze e tecnologie alimentari"/>
    <s v="Maschile"/>
    <s v="WOS:000542281300144"/>
    <s v="2-s2.0-85085641792"/>
    <s v="32466141"/>
    <n v="6"/>
    <n v="29"/>
    <n v="4"/>
    <n v="13.793103448275859"/>
    <n v="8.2729999999999997"/>
    <n v="3"/>
    <n v="15.385"/>
    <n v="0.77400000000000002"/>
    <n v="13.635999999999999"/>
    <n v="24"/>
    <n v="2020"/>
    <n v="2020"/>
    <n v="0.64200000000000002"/>
    <n v="4.9569999999999999"/>
    <n v="22.183000000000007"/>
  </r>
  <r>
    <s v="10447/622474"/>
    <s v="Quantification of volatile compounds in wines by HS-SPME-GC/MS: Critical issues and use of multivariate statistics in method optimization"/>
    <n v="2021"/>
    <s v="1.01 Articolo in rivista"/>
    <s v="Settore AGR/15 - Scienze E Tecnologie Alimentari"/>
    <s v="PASQUALE"/>
    <x v="91"/>
    <x v="92"/>
    <s v="pasquale.crupi@unipa.it"/>
    <s v="Docenti di ruolo di IIa fascia"/>
    <s v="533159"/>
    <s v="Professori Associati"/>
    <s v="Gruppo 07/AGRI-07 - SCIENZE E TECNOLOGIE ALIMENTARI"/>
    <s v="Settore AGRI-07/A - Scienze e tecnologie alimentari"/>
    <s v="Maschile"/>
    <s v="WOS:000643610500001"/>
    <s v="2-s2.0-85104867702"/>
    <s v=""/>
    <m/>
    <n v="42"/>
    <n v="2"/>
    <n v="4.7619047619047619"/>
    <n v="22.081"/>
    <n v="3.5"/>
    <n v="43.182000000000002"/>
    <n v="0.47399999999999998"/>
    <n v="54.237000000000002"/>
    <n v="37"/>
    <n v="2021"/>
    <n v="2021"/>
    <n v="0.40500000000000003"/>
    <n v="3.3380000000000001"/>
    <n v="47.203000000000003"/>
  </r>
  <r>
    <s v="10447/495318"/>
    <s v="Cherry Tomato Drying: Sun Versus Convective Oven"/>
    <n v="2021"/>
    <s v="1.01 Articolo in rivista"/>
    <s v=""/>
    <s v="Diego"/>
    <x v="92"/>
    <x v="93"/>
    <s v="diego.planeta@unipa.it"/>
    <s v="Docenti di ruolo di IIa fascia"/>
    <s v="009429"/>
    <s v="Professori Associati"/>
    <s v="Gruppo 07/AGRI-07 - SCIENZE E TECNOLOGIE ALIMENTARI"/>
    <s v="Settore AGRI-07/A - Scienze e tecnologie alimentari"/>
    <s v="Maschile"/>
    <s v="WOS:000633717700001"/>
    <s v="2-s2.0-85102746740"/>
    <s v=""/>
    <m/>
    <n v="11"/>
    <n v="0"/>
    <n v="0"/>
    <n v="20.428999999999998"/>
    <n v="1.8"/>
    <n v="46.392000000000003"/>
    <n v="0.46800000000000003"/>
    <n v="22.581"/>
    <n v="10"/>
    <n v="2021"/>
    <n v="2021"/>
    <n v="0.41099999999999998"/>
    <n v="3.5819999999999999"/>
    <n v="12.856999999999999"/>
  </r>
  <r>
    <s v="10447/524066"/>
    <s v="Use of stevia and chia seeds for the formulation of traditional and vegan artisanal ice cream"/>
    <n v="2021"/>
    <s v="1.01 Articolo in rivista"/>
    <s v="Settore AGR/15 - Scienze E Tecnologie Alimentari"/>
    <s v="Diego"/>
    <x v="92"/>
    <x v="93"/>
    <s v="diego.planeta@unipa.it"/>
    <s v="Docenti di ruolo di IIa fascia"/>
    <s v="009429"/>
    <s v="Professori Associati"/>
    <s v="Gruppo 07/AGRI-07 - SCIENZE E TECNOLOGIE ALIMENTARI"/>
    <s v="Settore AGRI-07/A - Scienze e tecnologie alimentari"/>
    <s v="Maschile"/>
    <s v="WOS:000721714200001"/>
    <s v="2-s2.0-85118665315"/>
    <s v=""/>
    <m/>
    <n v="9"/>
    <n v="0"/>
    <n v="0"/>
    <n v="7.0019999999999998"/>
    <n v="3.6"/>
    <n v="3.4079999999999999"/>
    <n v="0.441"/>
    <n v="10.268000000000001"/>
    <n v="8"/>
    <n v="2021"/>
    <n v="2021"/>
    <n v="0.441"/>
    <n v="3.4929999999999999"/>
    <n v="46.503"/>
  </r>
  <r>
    <s v="10447/641561"/>
    <s v="Vegan and sugar-substituted chocolates: assessing fatty acids, methylxanthines, minerals, volatiles and sensory profiles"/>
    <n v="2024"/>
    <s v="1.01 Articolo in rivista"/>
    <s v="Settore AGR/15 - Scienze E Tecnologie Alimentari"/>
    <s v="Diego"/>
    <x v="92"/>
    <x v="93"/>
    <s v="diego.planeta@unipa.it"/>
    <s v="Docenti di ruolo di IIa fascia"/>
    <s v="009429"/>
    <s v="Professori Associati"/>
    <s v="Gruppo 07/AGRI-07 - SCIENZE E TECNOLOGIE ALIMENTARI"/>
    <s v="Settore AGRI-07/A - Scienze e tecnologie alimentari"/>
    <s v="Maschile"/>
    <s v="WOS:001204739200005"/>
    <s v="2-s2.0-85190497475"/>
    <s v=""/>
    <m/>
    <n v="0"/>
    <n v="0"/>
    <m/>
    <n v="33.750999999999998"/>
    <n v="6.3"/>
    <n v="23.209"/>
    <n v="0.67400000000000004"/>
    <m/>
    <n v="0"/>
    <n v="2024"/>
    <n v="2024"/>
    <n v="0.46600000000000003"/>
    <n v="3.4"/>
    <m/>
  </r>
  <r>
    <s v="10447/613233"/>
    <s v="Effect of mixed fermentations with Starmerella bacillaris and Saccharomyces cerevisiae on management of malolactic fermentation"/>
    <n v="2020"/>
    <s v="1.01 Articolo in rivista"/>
    <s v="Settore AGR/15 - Scienze E Tecnologie Alimentari"/>
    <s v="Matteo"/>
    <x v="93"/>
    <x v="94"/>
    <s v="matteo.pollon@unipa.it"/>
    <s v="Ricercatori a tempo determinato"/>
    <s v="524826"/>
    <s v="Ricercatori Legge 240/10 - t.det."/>
    <s v="Gruppo 07/AGRI-07 - SCIENZE E TECNOLOGIE ALIMENTARI"/>
    <s v="Settore AGRI-07/A - Scienze e tecnologie alimentari"/>
    <s v="Maschile"/>
    <s v="WOS:000539366100024"/>
    <s v="2-s2.0-85083420547"/>
    <s v="32517918"/>
    <n v="9"/>
    <n v="25"/>
    <n v="6"/>
    <n v="24"/>
    <n v="19.225999999999999"/>
    <n v="8.1"/>
    <n v="7.3719999999999999"/>
    <n v="1.4790000000000001"/>
    <n v="5.2809999999999997"/>
    <n v="22"/>
    <n v="2020"/>
    <n v="2020"/>
    <n v="0.97299999999999998"/>
    <n v="6.508"/>
    <n v="8.0990000000000038"/>
  </r>
  <r>
    <s v="10447/613246"/>
    <s v="Volatile Compound Release from Oak Chips in Model Wine Media: Combined Influence of Toasting Degree, Size, Time of Contact, and Ethanol Content"/>
    <n v="2023"/>
    <s v="1.01 Articolo in rivista"/>
    <s v="Settore AGR/15 - Scienze E Tecnologie Alimentari"/>
    <s v="Matteo"/>
    <x v="93"/>
    <x v="94"/>
    <s v="matteo.pollon@unipa.it"/>
    <s v="Ricercatori a tempo determinato"/>
    <s v="524826"/>
    <s v="Ricercatori Legge 240/10 - t.det."/>
    <s v="Gruppo 07/AGRI-07 - SCIENZE E TECNOLOGIE ALIMENTARI"/>
    <s v="Settore AGRI-07/A - Scienze e tecnologie alimentari"/>
    <s v="Maschile"/>
    <s v="WOS:001062324500001"/>
    <s v="2-s2.0-85171202801"/>
    <s v="37664949"/>
    <n v="1"/>
    <n v="2"/>
    <n v="0"/>
    <n v="0"/>
    <n v="30.23"/>
    <n v="9.9"/>
    <n v="5.9630000000000001"/>
    <n v="1.1140000000000001"/>
    <n v="11.321"/>
    <n v="2"/>
    <n v="2023"/>
    <n v="2023"/>
    <n v="0.90300000000000002"/>
    <n v="6"/>
    <m/>
  </r>
  <r>
    <s v="10447/613247"/>
    <s v="The effect of prolonged (150 days) post-fermentative maceration in steel tanks and oak barrels on Cabernet Sauvignon wine quality: mathematical modelization of the phenolic compounds’ behaviour"/>
    <n v="2023"/>
    <s v="1.01 Articolo in rivista"/>
    <s v="Settore AGR/15 - Scienze E Tecnologie Alimentari"/>
    <s v="Matteo"/>
    <x v="93"/>
    <x v="94"/>
    <s v="matteo.pollon@unipa.it"/>
    <s v="Ricercatori a tempo determinato"/>
    <s v="524826"/>
    <s v="Ricercatori Legge 240/10 - t.det."/>
    <s v="Gruppo 07/AGRI-07 - SCIENZE E TECNOLOGIE ALIMENTARI"/>
    <s v="Settore AGRI-07/A - Scienze e tecnologie alimentari"/>
    <s v="Maschile"/>
    <s v=""/>
    <s v="2-s2.0-85170839716"/>
    <s v=""/>
    <m/>
    <n v="3"/>
    <n v="1"/>
    <n v="33.333333333333329"/>
    <n v="23.251000000000001"/>
    <n v="2.4"/>
    <n v="39.823"/>
    <n v="0.28399999999999997"/>
    <n v="53.398000000000003"/>
    <m/>
    <n v="2023"/>
    <n v="2023"/>
    <m/>
    <m/>
    <m/>
  </r>
  <r>
    <s v="10447/641707"/>
    <s v="Effect of soil type on some composition parameters of Vitis vinifera L. cv. Nero d'Avola grapes at different stages of ripening"/>
    <n v="2024"/>
    <s v="1.01 Articolo in rivista"/>
    <s v="Settore AGR/15 - Scienze E Tecnologie Alimentari"/>
    <s v="Matteo"/>
    <x v="93"/>
    <x v="94"/>
    <s v="matteo.pollon@unipa.it"/>
    <s v="Ricercatori a tempo determinato"/>
    <s v="524826"/>
    <s v="Ricercatori Legge 240/10 - t.det."/>
    <s v="Gruppo 07/AGRI-07 - SCIENZE E TECNOLOGIE ALIMENTARI"/>
    <s v="Settore AGRI-07/A - Scienze e tecnologie alimentari"/>
    <s v="Maschile"/>
    <s v="WOS:001158822400001"/>
    <s v="2-s2.0-85184419821"/>
    <s v=""/>
    <m/>
    <n v="3"/>
    <n v="2"/>
    <n v="66.666666666666657"/>
    <n v="5.7619999999999996"/>
    <n v="5.7"/>
    <n v="25.501000000000001"/>
    <n v="0.68500000000000005"/>
    <m/>
    <n v="3"/>
    <n v="2024"/>
    <n v="2024"/>
    <n v="0.42899999999999999"/>
    <n v="3.1"/>
    <m/>
  </r>
  <r>
    <s v="10447/511092"/>
    <s v="Ecology of yeasts associated with kernels of several durum wheat genotypes and their role in co-culture with Saccharomyces cerevisiae during dough leavening"/>
    <n v="2021"/>
    <s v="1.01 Articolo in rivista"/>
    <s v=""/>
    <s v="Antonio"/>
    <x v="94"/>
    <x v="95"/>
    <s v="antonio.alfonzo@unipa.it"/>
    <s v="Ricercatori a tempo determinato"/>
    <s v="120158"/>
    <s v="Ricercatori Legge 240/10 - t.det."/>
    <s v="Gruppo 07/AGRI-08 - MICROBIOLOGIA AGRARIA, ALIMENTARE E AMBIENTALE"/>
    <s v="Settore AGRI-08/A - Microbiologia agraria, alimentare e ambientale"/>
    <s v="Maschile"/>
    <s v="WOS:000597331300006"/>
    <s v="2-s2.0-85094611369"/>
    <s v="33279089"/>
    <n v="3"/>
    <n v="19"/>
    <n v="3"/>
    <n v="15.789473684210526"/>
    <n v="16.536000000000001"/>
    <n v="10.4"/>
    <n v="5.2789999999999999"/>
    <n v="1.131"/>
    <n v="8.359"/>
    <n v="18"/>
    <n v="2021"/>
    <n v="2021"/>
    <n v="0.873"/>
    <n v="6.4009999999999998"/>
    <n v="16.986999999999995"/>
  </r>
  <r>
    <s v="10447/512080"/>
    <s v="Non-conventional yeasts from fermented honey by-products: Focus on Hanseniaspora uvarum strains for craft beer production"/>
    <n v="2021"/>
    <s v="1.01 Articolo in rivista"/>
    <s v=""/>
    <s v="Antonio"/>
    <x v="94"/>
    <x v="95"/>
    <s v="antonio.alfonzo@unipa.it"/>
    <s v="Ricercatori a tempo determinato"/>
    <s v="120158"/>
    <s v="Ricercatori Legge 240/10 - t.det."/>
    <s v="Gruppo 07/AGRI-08 - MICROBIOLOGIA AGRARIA, ALIMENTARE E AMBIENTALE"/>
    <s v="Settore AGRI-08/A - Microbiologia agraria, alimentare e ambientale"/>
    <s v="Maschile"/>
    <s v="WOS:000732493400002"/>
    <s v="2-s2.0-85105835378"/>
    <s v=""/>
    <m/>
    <n v="43"/>
    <n v="11"/>
    <n v="25.581395348837212"/>
    <n v="3.464"/>
    <n v="10.4"/>
    <n v="5.2789999999999999"/>
    <n v="1.131"/>
    <n v="8.359"/>
    <n v="41"/>
    <n v="2021"/>
    <n v="2021"/>
    <n v="0.873"/>
    <n v="6.4009999999999998"/>
    <n v="16.986999999999995"/>
  </r>
  <r>
    <s v="10447/583973"/>
    <s v="Improving the Aromatic Profiles of Catarratto Wines: Impact of Metschnikowia pulcherrima and Glutathione-Rich Inactivated Yeasts"/>
    <n v="2023"/>
    <s v="1.01 Articolo in rivista"/>
    <s v=""/>
    <s v="Antonio"/>
    <x v="94"/>
    <x v="95"/>
    <s v="antonio.alfonzo@unipa.it"/>
    <s v="Ricercatori a tempo determinato"/>
    <s v="120158"/>
    <s v="Ricercatori Legge 240/10 - t.det."/>
    <s v="Gruppo 07/AGRI-08 - MICROBIOLOGIA AGRARIA, ALIMENTARE E AMBIENTALE"/>
    <s v="Settore AGRI-08/A - Microbiologia agraria, alimentare e ambientale"/>
    <s v="Maschile"/>
    <s v="WOS:000938078800001"/>
    <s v="2-s2.0-85149255762"/>
    <s v="36829997"/>
    <n v="4"/>
    <n v="9"/>
    <n v="3"/>
    <n v="33.333333333333329"/>
    <n v="5.44"/>
    <n v="10.6"/>
    <n v="7.5919999999999996"/>
    <n v="1.222"/>
    <n v="6.8490000000000002"/>
    <n v="9"/>
    <n v="2023"/>
    <n v="2023"/>
    <n v="1.012"/>
    <n v="6.7"/>
    <m/>
  </r>
  <r>
    <s v="10447/603536"/>
    <s v="Improvement of Fresh Ovine “Tuma” Cheese Quality Characteristics by Application of Oregano Essential Oils"/>
    <n v="2023"/>
    <s v="1.01 Articolo in rivista"/>
    <s v=""/>
    <s v="Antonio"/>
    <x v="94"/>
    <x v="95"/>
    <s v="antonio.alfonzo@unipa.it"/>
    <s v="Ricercatori a tempo determinato"/>
    <s v="120158"/>
    <s v="Ricercatori Legge 240/10 - t.det."/>
    <s v="Gruppo 07/AGRI-08 - MICROBIOLOGIA AGRARIA, ALIMENTARE E AMBIENTALE"/>
    <s v="Settore AGRI-08/A - Microbiologia agraria, alimentare e ambientale"/>
    <s v="Maschile"/>
    <s v="WOS:001013883200001"/>
    <s v="2-s2.0-85164105652"/>
    <s v="37372023"/>
    <n v="1"/>
    <n v="6"/>
    <n v="5"/>
    <n v="83.333333333333343"/>
    <n v="11.005000000000001"/>
    <n v="10.6"/>
    <n v="7.5919999999999996"/>
    <n v="1.222"/>
    <n v="6.8490000000000002"/>
    <n v="6"/>
    <n v="2023"/>
    <n v="2023"/>
    <n v="1.012"/>
    <n v="6.7"/>
    <m/>
  </r>
  <r>
    <s v="10447/426364"/>
    <s v="Soil carbon budget account for the sustainability improvement of a Mediterranean vineyard area"/>
    <n v="2020"/>
    <s v="1.01 Articolo in rivista"/>
    <s v=""/>
    <s v="Nicola"/>
    <x v="95"/>
    <x v="96"/>
    <s v="nicola.francesca@unipa.it"/>
    <s v="Docenti di ruolo di IIa fascia"/>
    <s v="162549"/>
    <s v="Professori Associati"/>
    <s v="Gruppo 07/AGRI-08 - MICROBIOLOGIA AGRARIA, ALIMENTARE E AMBIENTALE"/>
    <s v="Settore AGRI-08/A - Microbiologia agraria, alimentare e ambientale"/>
    <s v="Maschile"/>
    <s v="WOS:000529377300022"/>
    <s v="2-s2.0-85081650956"/>
    <s v=""/>
    <m/>
    <n v="23"/>
    <n v="4"/>
    <n v="17.391304347826086"/>
    <n v="14.641"/>
    <n v="2.6"/>
    <n v="34.393000000000001"/>
    <n v="0.70699999999999996"/>
    <n v="23.893999999999998"/>
    <n v="21"/>
    <n v="2020"/>
    <n v="2020"/>
    <n v="0.51900000000000002"/>
    <n v="3.64"/>
    <n v="18.332999999999998"/>
  </r>
  <r>
    <s v="10447/531422"/>
    <s v="Selenium bio-enrichment of Mediterranean fruit juices through lactic acid fermentation"/>
    <n v="2021"/>
    <s v="1.01 Articolo in rivista"/>
    <s v="Settore AGR/16 - Microbiologia Agraria"/>
    <s v="Nicola"/>
    <x v="95"/>
    <x v="96"/>
    <s v="nicola.francesca@unipa.it"/>
    <s v="Docenti di ruolo di IIa fascia"/>
    <s v="162549"/>
    <s v="Professori Associati"/>
    <s v="Gruppo 07/AGRI-08 - MICROBIOLOGIA AGRARIA, ALIMENTARE E AMBIENTALE"/>
    <s v="Settore AGRI-08/A - Microbiologia agraria, alimentare e ambientale"/>
    <s v="Maschile"/>
    <s v="WOS:000692791600007"/>
    <s v="2-s2.0-85107041473"/>
    <s v="34059319"/>
    <n v="1"/>
    <n v="13"/>
    <n v="5"/>
    <n v="38.461538461538467"/>
    <n v="28.768000000000001"/>
    <n v="9.4"/>
    <n v="7.625"/>
    <n v="0.997"/>
    <n v="12.693"/>
    <n v="13"/>
    <n v="2021"/>
    <n v="2021"/>
    <n v="0.80100000000000005"/>
    <n v="5.92"/>
    <n v="22.727000000000004"/>
  </r>
  <r>
    <s v="10447/584333"/>
    <s v="Evaluation of the variations in chemical and microbiological properties of the sourdoughs produced with selected lactic acid bacteria strains during fermentation"/>
    <n v="2022"/>
    <s v="1.01 Articolo in rivista"/>
    <s v="Settore AGR/16 - Microbiologia Agraria"/>
    <s v="Nicola"/>
    <x v="95"/>
    <x v="96"/>
    <s v="nicola.francesca@unipa.it"/>
    <s v="Docenti di ruolo di IIa fascia"/>
    <s v="162549"/>
    <s v="Professori Associati"/>
    <s v="Gruppo 07/AGRI-08 - MICROBIOLOGIA AGRARIA, ALIMENTARE E AMBIENTALE"/>
    <s v="Settore AGRI-08/A - Microbiologia agraria, alimentare e ambientale"/>
    <s v="Maschile"/>
    <s v="WOS:000821875000006"/>
    <s v="2-s2.0-85131941684"/>
    <s v="35693452"/>
    <n v="4"/>
    <n v="20"/>
    <n v="2"/>
    <n v="10"/>
    <n v="8.2059999999999995"/>
    <n v="4.3"/>
    <n v="35.832999999999998"/>
    <n v="0.94499999999999995"/>
    <n v="11.952999999999999"/>
    <n v="16"/>
    <n v="2022"/>
    <n v="2022"/>
    <n v="0.83199999999999996"/>
    <n v="6.4"/>
    <n v="13"/>
  </r>
  <r>
    <s v="10447/587130"/>
    <s v="Reuse of almond by-products: Functionalization of traditional semolina sourdough bread with almond skin"/>
    <n v="2023"/>
    <s v="1.01 Articolo in rivista"/>
    <s v="Settore AGR/03 - Arboricoltura Generale E Coltivazioni Arboree"/>
    <s v="Nicola"/>
    <x v="95"/>
    <x v="96"/>
    <s v="nicola.francesca@unipa.it"/>
    <s v="Docenti di ruolo di IIa fascia"/>
    <s v="162549"/>
    <s v="Professori Associati"/>
    <s v="Gruppo 07/AGRI-08 - MICROBIOLOGIA AGRARIA, ALIMENTARE E AMBIENTALE"/>
    <s v="Settore AGRI-08/A - Microbiologia agraria, alimentare e ambientale"/>
    <s v="Maschile"/>
    <s v="WOS:000969513500001"/>
    <s v="2-s2.0-85151239952"/>
    <s v="37004495"/>
    <n v="2"/>
    <n v="16"/>
    <n v="6"/>
    <n v="37.5"/>
    <n v="1.613"/>
    <n v="10.4"/>
    <n v="8.3770000000000007"/>
    <n v="1.026"/>
    <n v="11.233000000000001"/>
    <n v="15"/>
    <n v="2023"/>
    <n v="2023"/>
    <n v="0.78100000000000003"/>
    <n v="5"/>
    <m/>
  </r>
  <r>
    <s v="10447/386867"/>
    <s v="Evolution of indigenous starter microorganisms and physicochemical parameters in spontaneously fermented beef, horse, wild boar and pork salamis produced under controlled conditions"/>
    <n v="2020"/>
    <s v="1.01 Articolo in rivista"/>
    <s v="Settore AGR/16 - Microbiologia Agraria; Settore AGR/19 - Zootecnica Speciale"/>
    <s v="Raimondo"/>
    <x v="96"/>
    <x v="97"/>
    <s v="raimondo.gaglio@unipa.it"/>
    <s v="Ricercatori a tempo determinato"/>
    <s v="163414"/>
    <s v="Ricercatori Legge 240/10 - t.det."/>
    <s v="Gruppo 07/AGRI-08 - MICROBIOLOGIA AGRARIA, ALIMENTARE E AMBIENTALE"/>
    <s v="Settore AGRI-08/A - Microbiologia agraria, alimentare e ambientale"/>
    <s v="Maschile"/>
    <s v="WOS:000506865300015"/>
    <s v="2-s2.0-85075627708"/>
    <s v=""/>
    <m/>
    <n v="29"/>
    <n v="7"/>
    <n v="24.137931034482762"/>
    <n v="15.042"/>
    <n v="8.6"/>
    <n v="5.1280000000000001"/>
    <n v="1.363"/>
    <n v="7.5910000000000002"/>
    <n v="28"/>
    <n v="2020"/>
    <n v="2020"/>
    <n v="0.995"/>
    <n v="5.68"/>
    <n v="15.605000000000004"/>
  </r>
  <r>
    <s v="10447/422839"/>
    <s v="Molecular analysis of the dominant lactic acid bacteria of chickpea liquid starters and doughs and propagation of chickpea sourdoughs with selected Weissella confusa"/>
    <n v="2020"/>
    <s v="1.01 Articolo in rivista"/>
    <s v="Settore AGR/16 - Microbiologia Agraria"/>
    <s v="Raimondo"/>
    <x v="96"/>
    <x v="97"/>
    <s v="raimondo.gaglio@unipa.it"/>
    <s v="Ricercatori a tempo determinato"/>
    <s v="163414"/>
    <s v="Ricercatori Legge 240/10 - t.det."/>
    <s v="Gruppo 07/AGRI-08 - MICROBIOLOGIA AGRARIA, ALIMENTARE E AMBIENTALE"/>
    <s v="Settore AGRI-08/A - Microbiologia agraria, alimentare e ambientale"/>
    <s v="Maschile"/>
    <s v="WOS:000541715200001"/>
    <s v="2-s2.0-85083088645"/>
    <s v=""/>
    <m/>
    <n v="31"/>
    <n v="3"/>
    <n v="9.67741935483871"/>
    <n v="13.592000000000001"/>
    <n v="8.6"/>
    <n v="5.1280000000000001"/>
    <n v="1.363"/>
    <n v="7.5910000000000002"/>
    <n v="26"/>
    <n v="2020"/>
    <n v="2020"/>
    <n v="0.995"/>
    <n v="5.68"/>
    <n v="15.605000000000004"/>
  </r>
  <r>
    <s v="10447/422851"/>
    <s v="Addition of selected starter/non-starter lactic acid bacterial inoculums to stabilise PDO Pecorino Siciliano cheese production"/>
    <n v="2020"/>
    <s v="1.01 Articolo in rivista"/>
    <s v="Settore AGR/16 - Microbiologia Agraria; Settore AGR/15 - Scienze E Tecnologie Alimentari; Settore AGR/18 - Nutrizione E Alimentazione Animale"/>
    <s v="Raimondo"/>
    <x v="96"/>
    <x v="97"/>
    <s v="raimondo.gaglio@unipa.it"/>
    <s v="Ricercatori a tempo determinato"/>
    <s v="163414"/>
    <s v="Ricercatori Legge 240/10 - t.det."/>
    <s v="Gruppo 07/AGRI-08 - MICROBIOLOGIA AGRARIA, ALIMENTARE E AMBIENTALE"/>
    <s v="Settore AGRI-08/A - Microbiologia agraria, alimentare e ambientale"/>
    <s v="Maschile"/>
    <s v="WOS:000564554000020"/>
    <s v="2-s2.0-85084948436"/>
    <s v=""/>
    <m/>
    <n v="21"/>
    <n v="10"/>
    <n v="47.619047619047613"/>
    <n v="25.561"/>
    <n v="8.1"/>
    <n v="7.3719999999999999"/>
    <n v="1.4790000000000001"/>
    <n v="5.2809999999999997"/>
    <n v="20"/>
    <n v="2020"/>
    <n v="2020"/>
    <n v="0.97299999999999998"/>
    <n v="6.508"/>
    <n v="8.0990000000000038"/>
  </r>
  <r>
    <s v="10447/511127"/>
    <s v="Carvacrol activated biopolymeric foam: An effective packaging system to control the development of spoilage and pathogenic bacteria on sliced pumpkin and melon"/>
    <n v="2021"/>
    <s v="1.01 Articolo in rivista"/>
    <s v="Settore AGR/16 - Microbiologia Agraria; Settore AGR/04 - Orticoltura E Floricoltura; Settore ING-IND/34 - Bioingegneria Industriale; Settore ING-IND/22 - Scienza E Tecnologia Dei Materiali"/>
    <s v="Raimondo"/>
    <x v="96"/>
    <x v="97"/>
    <s v="raimondo.gaglio@unipa.it"/>
    <s v="Ricercatori a tempo determinato"/>
    <s v="163414"/>
    <s v="Ricercatori Legge 240/10 - t.det."/>
    <s v="Gruppo 07/AGRI-08 - MICROBIOLOGIA AGRARIA, ALIMENTARE E AMBIENTALE"/>
    <s v="Settore AGRI-08/A - Microbiologia agraria, alimentare e ambientale"/>
    <s v="Maschile"/>
    <s v="WOS:000663453800014"/>
    <s v="2-s2.0-85099835249"/>
    <s v=""/>
    <m/>
    <n v="27"/>
    <n v="4"/>
    <n v="14.814814814814811"/>
    <n v="9.5039999999999996"/>
    <n v="10.8"/>
    <n v="2.3119999999999998"/>
    <n v="1.232"/>
    <n v="6.1920000000000002"/>
    <n v="27"/>
    <n v="2021"/>
    <n v="2021"/>
    <n v="0.90100000000000002"/>
    <n v="8.7370000000000001"/>
    <n v="6.6430000000000007"/>
  </r>
  <r>
    <s v="10447/511094"/>
    <s v="Effect on the antioxidant, lipoperoxyl radical scavenger capacity, nutritional, sensory and microbiological traits of an ovine stretched cheese produced with grape pomace powder addition"/>
    <n v="2021"/>
    <s v="1.01 Articolo in rivista"/>
    <s v="Settore AGR/16 - Microbiologia Agraria; Settore AGR/19 - Zootecnica Speciale; Settore BIO/10 - Biochimica; Settore CHIM/01 - Chimica Analitica"/>
    <s v="Giancarlo"/>
    <x v="97"/>
    <x v="98"/>
    <s v="giancarlo.moschetti@unipa.it"/>
    <s v="Docenti di ruolo di Ia fascia"/>
    <s v="009569"/>
    <s v="Professori Ordinari"/>
    <s v="Gruppo 07/AGRI-08 - MICROBIOLOGIA AGRARIA, ALIMENTARE E AMBIENTALE"/>
    <s v="Settore AGRI-08/A - Microbiologia agraria, alimentare e ambientale"/>
    <s v="Maschile"/>
    <s v="WOS:000622049700001"/>
    <s v="2-s2.0-85100812726"/>
    <s v="33671122"/>
    <n v="6"/>
    <n v="21"/>
    <n v="12"/>
    <n v="57.142857142857139"/>
    <n v="9.6270000000000007"/>
    <n v="6.5"/>
    <n v="14.956"/>
    <n v="1.008"/>
    <n v="12.384"/>
    <n v="19"/>
    <n v="2021"/>
    <n v="2021"/>
    <n v="0.92100000000000004"/>
    <n v="7.8860000000000001"/>
    <n v="5.5559999999999974"/>
  </r>
  <r>
    <s v="10447/520227"/>
    <s v="Effects of different yeast strains, nutrients and glutathione-rich inactivated yeast addition on the aroma characteristics of Catarratto wines"/>
    <n v="2021"/>
    <s v="1.01 Articolo in rivista"/>
    <s v=""/>
    <s v="Giancarlo"/>
    <x v="97"/>
    <x v="98"/>
    <s v="giancarlo.moschetti@unipa.it"/>
    <s v="Docenti di ruolo di Ia fascia"/>
    <s v="009569"/>
    <s v="Professori Ordinari"/>
    <s v="Gruppo 07/AGRI-08 - MICROBIOLOGIA AGRARIA, ALIMENTARE E AMBIENTALE"/>
    <s v="Settore AGRI-08/A - Microbiologia agraria, alimentare e ambientale"/>
    <s v="Maschile"/>
    <s v="WOS:000784288600003"/>
    <s v="2-s2.0-85110557362"/>
    <s v="34281717"/>
    <n v="3"/>
    <n v="17"/>
    <n v="7"/>
    <n v="41.17647058823529"/>
    <n v="19.687000000000001"/>
    <n v="9.4"/>
    <n v="7.625"/>
    <n v="0.997"/>
    <n v="12.693"/>
    <n v="15"/>
    <n v="2021"/>
    <n v="2021"/>
    <n v="0.80100000000000005"/>
    <n v="5.92"/>
    <n v="22.727000000000004"/>
  </r>
  <r>
    <s v="10447/528500"/>
    <s v="Functional bread supplemented with Pleurotus eryngii powder: A potential new food for human health"/>
    <n v="2022"/>
    <s v="1.01 Articolo in rivista"/>
    <s v="Settore BIO/03 - Botanica Ambientale E Applicata; Settore AGR/16 - Microbiologia Agraria"/>
    <s v="Giancarlo"/>
    <x v="97"/>
    <x v="98"/>
    <s v="giancarlo.moschetti@unipa.it"/>
    <s v="Docenti di ruolo di Ia fascia"/>
    <s v="009569"/>
    <s v="Professori Ordinari"/>
    <s v="Gruppo 07/AGRI-08 - MICROBIOLOGIA AGRARIA, ALIMENTARE E AMBIENTALE"/>
    <s v="Settore AGRI-08/A - Microbiologia agraria, alimentare e ambientale"/>
    <s v="Maschile"/>
    <s v="WOS:000738906600002"/>
    <s v="2-s2.0-85121858770"/>
    <s v=""/>
    <m/>
    <n v="15"/>
    <n v="2"/>
    <n v="13.333333333333334"/>
    <n v="1.524"/>
    <n v="4.5"/>
    <n v="2.4489999999999998"/>
    <n v="0.61699999999999999"/>
    <n v="5.9189999999999996"/>
    <n v="11"/>
    <n v="2022"/>
    <n v="2022"/>
    <n v="0.48799999999999999"/>
    <n v="3.8"/>
    <n v="39.1"/>
  </r>
  <r>
    <s v="10447/607829"/>
    <s v="A novel microbiological approach to impact the aromatic composition of sour loquat beer"/>
    <n v="2023"/>
    <s v="1.01 Articolo in rivista"/>
    <s v=""/>
    <s v="Giancarlo"/>
    <x v="97"/>
    <x v="98"/>
    <s v="giancarlo.moschetti@unipa.it"/>
    <s v="Docenti di ruolo di Ia fascia"/>
    <s v="009569"/>
    <s v="Professori Ordinari"/>
    <s v="Gruppo 07/AGRI-08 - MICROBIOLOGIA AGRARIA, ALIMENTARE E AMBIENTALE"/>
    <s v="Settore AGRI-08/A - Microbiologia agraria, alimentare e ambientale"/>
    <s v="Maschile"/>
    <s v="WOS:001061682200001"/>
    <s v="2-s2.0-85167399127"/>
    <s v=""/>
    <m/>
    <n v="8"/>
    <n v="1"/>
    <n v="12.5"/>
    <n v="11.063000000000001"/>
    <n v="6.4"/>
    <n v="21.466000000000001"/>
    <n v="0.95899999999999996"/>
    <n v="13.425000000000001"/>
    <n v="8"/>
    <n v="2023"/>
    <n v="2023"/>
    <n v="0.65600000000000003"/>
    <n v="5.0999999999999996"/>
    <m/>
  </r>
  <r>
    <s v="10447/422837"/>
    <s v="Persistence of a mixed lactic acid bacterial starter culture during lysine fortification of sourdough breads by addition of pistachio powder"/>
    <n v="2020"/>
    <s v="1.01 Articolo in rivista"/>
    <s v="Settore AGR/16 - Microbiologia Agraria; Settore CHIM/01 - Chimica Analitica"/>
    <s v="Luca"/>
    <x v="98"/>
    <x v="99"/>
    <s v="luca.settanni@unipa.it"/>
    <s v="Docenti di ruolo di Ia fascia"/>
    <s v="009991"/>
    <s v="Professori Ordinari"/>
    <s v="Gruppo 07/AGRI-08 - MICROBIOLOGIA AGRARIA, ALIMENTARE E AMBIENTALE"/>
    <s v="Settore AGRI-08/A - Microbiologia agraria, alimentare e ambientale"/>
    <s v="Maschile"/>
    <s v="WOS:000495113100024"/>
    <s v="2-s2.0-85073813440"/>
    <s v="31703858"/>
    <n v="12"/>
    <n v="36"/>
    <n v="12"/>
    <n v="33.333333333333329"/>
    <n v="10.507999999999999"/>
    <n v="8.6"/>
    <n v="5.1280000000000001"/>
    <n v="1.363"/>
    <n v="7.5910000000000002"/>
    <n v="33"/>
    <n v="2020"/>
    <n v="2020"/>
    <n v="0.995"/>
    <n v="5.68"/>
    <n v="15.605000000000004"/>
  </r>
  <r>
    <s v="10447/531416"/>
    <s v="Sourdough “ciabatta” bread enriched with powdered insects: Physicochemical, microbiological, and simulated intestinal digesta functional properties"/>
    <n v="2021"/>
    <s v="1.01 Articolo in rivista"/>
    <s v="Settore AGR/16 - Microbiologia Agraria; Settore BIO/10 - Biochimica; Settore CHIM/01 - Chimica Analitica"/>
    <s v="Luca"/>
    <x v="98"/>
    <x v="99"/>
    <s v="luca.settanni@unipa.it"/>
    <s v="Docenti di ruolo di Ia fascia"/>
    <s v="009991"/>
    <s v="Professori Ordinari"/>
    <s v="Gruppo 07/AGRI-08 - MICROBIOLOGIA AGRARIA, ALIMENTARE E AMBIENTALE"/>
    <s v="Settore AGRI-08/A - Microbiologia agraria, alimentare e ambientale"/>
    <s v="Maschile"/>
    <s v="WOS:000681126000014"/>
    <s v="2-s2.0-85110767788"/>
    <s v=""/>
    <m/>
    <n v="32"/>
    <n v="6"/>
    <n v="18.75"/>
    <n v="8.3829999999999991"/>
    <n v="9.6999999999999993"/>
    <n v="6.5869999999999997"/>
    <n v="1.1479999999999999"/>
    <n v="7.43"/>
    <n v="27"/>
    <n v="2021"/>
    <n v="2021"/>
    <n v="0.85399999999999998"/>
    <n v="7.391"/>
    <n v="10.14"/>
  </r>
  <r>
    <s v="10447/531418"/>
    <s v="Bioaccumulation of selenium-by fruit origin lactic acid bacteria in tropical fermented fruit juices"/>
    <n v="2021"/>
    <s v="1.01 Articolo in rivista"/>
    <s v="Settore AGR/16 - Microbiologia Agraria"/>
    <s v="Luca"/>
    <x v="98"/>
    <x v="99"/>
    <s v="luca.settanni@unipa.it"/>
    <s v="Docenti di ruolo di Ia fascia"/>
    <s v="009991"/>
    <s v="Professori Ordinari"/>
    <s v="Gruppo 07/AGRI-08 - MICROBIOLOGIA AGRARIA, ALIMENTARE E AMBIENTALE"/>
    <s v="Settore AGRI-08/A - Microbiologia agraria, alimentare e ambientale"/>
    <s v="Maschile"/>
    <s v="WOS:000701987400007"/>
    <s v="2-s2.0-85110459967"/>
    <s v=""/>
    <m/>
    <n v="22"/>
    <n v="7"/>
    <n v="31.818181818181817"/>
    <n v="14.861000000000001"/>
    <n v="7.3"/>
    <n v="12.61"/>
    <n v="1.0589999999999999"/>
    <n v="10.217000000000001"/>
    <n v="18"/>
    <n v="2021"/>
    <n v="2021"/>
    <n v="0.71199999999999997"/>
    <n v="6.2949999999999999"/>
    <n v="19.230999999999995"/>
  </r>
  <r>
    <s v="10447/573926"/>
    <s v="Green composites based on biodegradable polymers and anchovy (Engraulis Encrasicolus) waste suitable for 3D printing applications"/>
    <n v="2022"/>
    <s v="1.01 Articolo in rivista"/>
    <s v="Settore ICAR/13 - Disegno Industriale"/>
    <s v="Luca"/>
    <x v="98"/>
    <x v="99"/>
    <s v="luca.settanni@unipa.it"/>
    <s v="Docenti di ruolo di Ia fascia"/>
    <s v="009991"/>
    <s v="Professori Ordinari"/>
    <s v="Gruppo 07/AGRI-08 - MICROBIOLOGIA AGRARIA, ALIMENTARE E AMBIENTALE"/>
    <s v="Settore AGRI-08/A - Microbiologia agraria, alimentare e ambientale"/>
    <s v="Maschile"/>
    <s v="WOS:000877717700001"/>
    <s v="2-s2.0-85139867312"/>
    <s v=""/>
    <m/>
    <n v="36"/>
    <n v="4"/>
    <n v="11.111111111111112"/>
    <n v="3.371"/>
    <n v="15"/>
    <n v="2.4049999999999998"/>
    <n v="1.766"/>
    <n v="3.2029999999999998"/>
    <n v="35"/>
    <n v="2022"/>
    <n v="2022"/>
    <n v="1.2889999999999999"/>
    <n v="8.5"/>
    <n v="16.099999999999994"/>
  </r>
  <r>
    <s v="10447/405944"/>
    <s v="Genome-wide detection of signatures of selection in three Valdostana cattle populations"/>
    <n v="2020"/>
    <s v="1.01 Articolo in rivista"/>
    <s v=""/>
    <s v="Salvatore"/>
    <x v="99"/>
    <x v="100"/>
    <s v="salvatore.mastrangelo@unipa.it"/>
    <s v="Ricercatori a tempo determinato"/>
    <s v="162863"/>
    <s v="Ricercatori Legge 240/10 - t.det."/>
    <s v="Gruppo 07/AGRI-09 - SCIENZE E TECNOLOGIE ANIMALI"/>
    <s v="Settore AGRI-09/A - Zootecnia generale e miglioramento genetico"/>
    <s v="Maschile"/>
    <s v="WOS:000521621400001"/>
    <s v="2-s2.0-85082328078"/>
    <s v="32219904"/>
    <n v="15"/>
    <n v="23"/>
    <n v="5"/>
    <n v="21.739130434782609"/>
    <n v="6.7080000000000002"/>
    <n v="3.6"/>
    <n v="17.689"/>
    <n v="0.68899999999999995"/>
    <n v="21.814"/>
    <n v="22"/>
    <n v="2020"/>
    <n v="2020"/>
    <n v="0.58599999999999997"/>
    <n v="2.54"/>
    <n v="25.409999999999997"/>
  </r>
  <r>
    <s v="10447/421294"/>
    <s v="On the origin of European sheep as revealed by the diversity of the Balkan breeds and by optimizing population-genetic analysis tools"/>
    <n v="2020"/>
    <s v="1.01 Articolo in rivista"/>
    <s v=""/>
    <s v="Salvatore"/>
    <x v="99"/>
    <x v="100"/>
    <s v="salvatore.mastrangelo@unipa.it"/>
    <s v="Ricercatori a tempo determinato"/>
    <s v="162863"/>
    <s v="Ricercatori Legge 240/10 - t.det."/>
    <s v="Gruppo 07/AGRI-09 - SCIENZE E TECNOLOGIE ANIMALI"/>
    <s v="Settore AGRI-09/A - Zootecnia generale e miglioramento genetico"/>
    <s v="Maschile"/>
    <s v="WOS:000536099700001"/>
    <s v="2-s2.0-85084830862"/>
    <s v=""/>
    <m/>
    <n v="62"/>
    <n v="26"/>
    <n v="41.935483870967744"/>
    <n v="0.78700000000000003"/>
    <n v="7"/>
    <n v="1.887"/>
    <n v="1.3560000000000001"/>
    <n v="2.9409999999999998"/>
    <n v="58"/>
    <n v="2020"/>
    <n v="2020"/>
    <n v="1.0860000000000001"/>
    <n v="4.9249999999999998"/>
    <n v="5.7379999999999995"/>
  </r>
  <r>
    <s v="10447/425814"/>
    <s v="Genomic structural diversity in local goats: Analysis of copy-number variations"/>
    <n v="2020"/>
    <s v="1.01 Articolo in rivista"/>
    <s v="Settore AGR/17 - Zootecnica Generale E Miglioramento Genetico"/>
    <s v="Salvatore"/>
    <x v="99"/>
    <x v="100"/>
    <s v="salvatore.mastrangelo@unipa.it"/>
    <s v="Ricercatori a tempo determinato"/>
    <s v="162863"/>
    <s v="Ricercatori Legge 240/10 - t.det."/>
    <s v="Gruppo 07/AGRI-09 - SCIENZE E TECNOLOGIE ANIMALI"/>
    <s v="Settore AGRI-09/A - Zootecnia generale e miglioramento genetico"/>
    <s v="Maschile"/>
    <s v="WOS:000553576600001"/>
    <s v="2-s2.0-85086668407"/>
    <s v="32560248"/>
    <n v="5"/>
    <n v="12"/>
    <n v="1"/>
    <n v="8.3333333333333321"/>
    <n v="17.242999999999999"/>
    <n v="1.8"/>
    <n v="33.155000000000001"/>
    <n v="0.58399999999999996"/>
    <n v="22.826000000000001"/>
    <n v="8"/>
    <n v="2020"/>
    <n v="2020"/>
    <n v="0.45800000000000002"/>
    <n v="2.9420000000000002"/>
    <n v="13.542000000000002"/>
  </r>
  <r>
    <s v="10447/597033"/>
    <s v="Genome-wide analysis reveals the patterns of genetic diversity and population structure of 8 Italian local chicken breeds"/>
    <n v="2021"/>
    <s v="1.01 Articolo in rivista"/>
    <s v="Settore AGR/17 - Zootecnica Generale E Miglioramento Genetico"/>
    <s v="Salvatore"/>
    <x v="99"/>
    <x v="100"/>
    <s v="salvatore.mastrangelo@unipa.it"/>
    <s v="Ricercatori a tempo determinato"/>
    <s v="162863"/>
    <s v="Ricercatori Legge 240/10 - t.det."/>
    <s v="Gruppo 07/AGRI-09 - SCIENZE E TECNOLOGIE ANIMALI"/>
    <s v="Settore AGRI-09/A - Zootecnia generale e miglioramento genetico"/>
    <s v="Maschile"/>
    <s v="WOS:000614753700006"/>
    <s v="2-s2.0-85097762643"/>
    <s v="33518095"/>
    <n v="18"/>
    <n v="24"/>
    <n v="5"/>
    <n v="20.833333333333336"/>
    <n v="3.2450000000000001"/>
    <n v="5.6"/>
    <n v="5.6310000000000002"/>
    <n v="0.98199999999999998"/>
    <n v="5.556"/>
    <n v="21"/>
    <n v="2021"/>
    <n v="2021"/>
    <m/>
    <m/>
    <m/>
  </r>
  <r>
    <s v="10447/429141"/>
    <s v="The genetic heritage of Alpine local cattle breeds using genomic SNP data"/>
    <n v="2020"/>
    <s v="1.01 Articolo in rivista"/>
    <s v="Settore AGR/17 - Zootecnica Generale E Miglioramento Genetico"/>
    <s v="Baldassare"/>
    <x v="100"/>
    <x v="101"/>
    <s v="baldassare.portolano@unipa.it"/>
    <s v="Docenti di ruolo di Ia fascia"/>
    <s v="001832"/>
    <s v="Professori Ordinari"/>
    <s v="Gruppo 07/AGRI-09 - SCIENZE E TECNOLOGIE ANIMALI"/>
    <s v="Settore AGRI-09/A - Zootecnia generale e miglioramento genetico"/>
    <s v="Maschile"/>
    <s v="WOS:000553022100001"/>
    <s v="2-s2.0-85088039814"/>
    <s v="32664855"/>
    <n v="19"/>
    <n v="39"/>
    <n v="14"/>
    <n v="35.897435897435898"/>
    <n v="2.2690000000000001"/>
    <n v="7"/>
    <n v="1.887"/>
    <n v="1.3560000000000001"/>
    <n v="2.9409999999999998"/>
    <n v="37"/>
    <n v="2020"/>
    <n v="2020"/>
    <n v="1.0860000000000001"/>
    <n v="4.9249999999999998"/>
    <n v="5.7379999999999995"/>
  </r>
  <r>
    <s v="10447/450418"/>
    <s v="Genome-wide assessment of diversity and differentiation between original and modern Brown cattle populations"/>
    <n v="2021"/>
    <s v="1.01 Articolo in rivista"/>
    <s v=""/>
    <s v="Baldassare"/>
    <x v="100"/>
    <x v="101"/>
    <s v="baldassare.portolano@unipa.it"/>
    <s v="Docenti di ruolo di Ia fascia"/>
    <s v="001832"/>
    <s v="Professori Ordinari"/>
    <s v="Gruppo 07/AGRI-09 - SCIENZE E TECNOLOGIE ANIMALI"/>
    <s v="Settore AGRI-09/A - Zootecnia generale e miglioramento genetico"/>
    <s v="Maschile"/>
    <s v="WOS:000588048200001"/>
    <s v="2-s2.0-85096639412"/>
    <s v="33174276"/>
    <n v="13"/>
    <n v="23"/>
    <n v="8"/>
    <n v="34.782608695652172"/>
    <n v="3.5640000000000001"/>
    <n v="4.5"/>
    <n v="11.036"/>
    <n v="0.56399999999999995"/>
    <n v="25.231000000000002"/>
    <n v="20"/>
    <n v="2021"/>
    <n v="2021"/>
    <n v="0.497"/>
    <n v="2.92"/>
    <n v="20.492000000000004"/>
  </r>
  <r>
    <s v="10447/512292"/>
    <s v="Genome-Wide Analysis Reveals Selection Signatures Involved in Meat Traits and Local Adaptation in Semi-Feral Maremmana Cattle"/>
    <n v="2021"/>
    <s v="1.01 Articolo in rivista"/>
    <s v="Settore AGR/17 - Zootecnica Generale E Miglioramento Genetico"/>
    <s v="Baldassare"/>
    <x v="100"/>
    <x v="101"/>
    <s v="baldassare.portolano@unipa.it"/>
    <s v="Docenti di ruolo di Ia fascia"/>
    <s v="001832"/>
    <s v="Professori Ordinari"/>
    <s v="Gruppo 07/AGRI-09 - SCIENZE E TECNOLOGIE ANIMALI"/>
    <s v="Settore AGRI-09/A - Zootecnia generale e miglioramento genetico"/>
    <s v="Maschile"/>
    <s v="WOS:000649283200001"/>
    <s v="2-s2.0-85105926929"/>
    <s v="33995500"/>
    <n v="9"/>
    <n v="14"/>
    <n v="5"/>
    <n v="35.714285714285715"/>
    <n v="18.616"/>
    <n v="4.9000000000000004"/>
    <n v="45.427"/>
    <n v="1.0960000000000001"/>
    <n v="30.434999999999999"/>
    <n v="14"/>
    <n v="2021"/>
    <n v="2021"/>
    <n v="1.0660000000000001"/>
    <n v="4.9329999999999998"/>
    <n v="28.286000000000001"/>
  </r>
  <r>
    <s v="10447/513007"/>
    <s v="On the origin and diversification of Podolian cattle breeds: testing scenarios of European colonization using genome-wide SNP data"/>
    <n v="2021"/>
    <s v="1.01 Articolo in rivista"/>
    <s v="Settore AGR/17 - Zootecnica Generale E Miglioramento Genetico"/>
    <s v="Baldassare"/>
    <x v="100"/>
    <x v="101"/>
    <s v="baldassare.portolano@unipa.it"/>
    <s v="Docenti di ruolo di Ia fascia"/>
    <s v="001832"/>
    <s v="Professori Ordinari"/>
    <s v="Gruppo 07/AGRI-09 - SCIENZE E TECNOLOGIE ANIMALI"/>
    <s v="Settore AGRI-09/A - Zootecnia generale e miglioramento genetico"/>
    <s v="Maschile"/>
    <s v="WOS:000657314700001"/>
    <s v="2-s2.0-85107033091"/>
    <s v="34078254"/>
    <n v="14"/>
    <n v="20"/>
    <n v="8"/>
    <n v="40"/>
    <n v="5.2480000000000002"/>
    <n v="6.7"/>
    <n v="3.6040000000000001"/>
    <n v="1.107"/>
    <n v="3.2410000000000001"/>
    <n v="19"/>
    <n v="2021"/>
    <n v="2021"/>
    <n v="1.0149999999999999"/>
    <n v="5.2359999999999998"/>
    <n v="7.3769999999999953"/>
  </r>
  <r>
    <s v="10447/512290"/>
    <s v="Genome-Wide Patterns of Homozygosity Reveal the Conservation Status in Five Italian Goat Populations"/>
    <n v="2021"/>
    <s v="1.01 Articolo in rivista"/>
    <s v=""/>
    <s v="Maria Teresa"/>
    <x v="101"/>
    <x v="102"/>
    <s v="mariateresa.sardina@unipa.it"/>
    <s v="Docenti di ruolo di IIa fascia"/>
    <s v="302811"/>
    <s v="Professori Associati"/>
    <s v="Gruppo 07/AGRI-09 - SCIENZE E TECNOLOGIE ANIMALI"/>
    <s v="Settore AGRI-09/A - Zootecnia generale e miglioramento genetico"/>
    <s v="Femminile"/>
    <s v="WOS:000667415100001"/>
    <s v="2-s2.0-85106346452"/>
    <s v=""/>
    <m/>
    <n v="16"/>
    <n v="6"/>
    <n v="37.5"/>
    <n v="5.9409999999999998"/>
    <n v="2.7"/>
    <n v="23.158000000000001"/>
    <n v="0.61"/>
    <n v="13.298"/>
    <n v="16"/>
    <n v="2021"/>
    <n v="2021"/>
    <n v="0.45900000000000002"/>
    <n v="3.3119999999999998"/>
    <n v="12.936999999999998"/>
  </r>
  <r>
    <s v="10447/512296"/>
    <s v="Genome-Wide Association Study Identifies New Candidate Markers for Somatic Cells Score in a Local Dairy Sheep"/>
    <n v="2021"/>
    <s v="1.01 Articolo in rivista"/>
    <s v="Settore AGR/17 - Zootecnica Generale E Miglioramento Genetico"/>
    <s v="Maria Teresa"/>
    <x v="101"/>
    <x v="102"/>
    <s v="mariateresa.sardina@unipa.it"/>
    <s v="Docenti di ruolo di IIa fascia"/>
    <s v="302811"/>
    <s v="Professori Associati"/>
    <s v="Gruppo 07/AGRI-09 - SCIENZE E TECNOLOGIE ANIMALI"/>
    <s v="Settore AGRI-09/A - Zootecnia generale e miglioramento genetico"/>
    <s v="Femminile"/>
    <s v="WOS:000636674300001"/>
    <s v="2-s2.0-85103612488"/>
    <s v="33828586"/>
    <n v="10"/>
    <n v="15"/>
    <n v="3"/>
    <n v="20"/>
    <n v="16.62"/>
    <n v="4.9000000000000004"/>
    <n v="45.427"/>
    <n v="1.0960000000000001"/>
    <n v="30.434999999999999"/>
    <n v="14"/>
    <n v="2021"/>
    <n v="2021"/>
    <n v="1.0660000000000001"/>
    <n v="4.9329999999999998"/>
    <n v="28.286000000000001"/>
  </r>
  <r>
    <s v="10447/531626"/>
    <s v="Identification of Copy Number Variations and Genetic Diversity in Italian Insular Sheep Breeds"/>
    <n v="2022"/>
    <s v="1.01 Articolo in rivista"/>
    <s v="Settore AGR/17 - Zootecnica Generale E Miglioramento Genetico"/>
    <s v="Maria Teresa"/>
    <x v="101"/>
    <x v="102"/>
    <s v="mariateresa.sardina@unipa.it"/>
    <s v="Docenti di ruolo di IIa fascia"/>
    <s v="302811"/>
    <s v="Professori Associati"/>
    <s v="Gruppo 07/AGRI-09 - SCIENZE E TECNOLOGIE ANIMALI"/>
    <s v="Settore AGRI-09/A - Zootecnia generale e miglioramento genetico"/>
    <s v="Femminile"/>
    <s v="WOS:000749923400001"/>
    <s v="2-s2.0-85122894504"/>
    <s v="35049839"/>
    <n v="10"/>
    <n v="13"/>
    <n v="3"/>
    <n v="23.076923076923077"/>
    <n v="3.5539999999999998"/>
    <n v="4.2"/>
    <n v="11.856"/>
    <n v="0.68400000000000005"/>
    <n v="9.4239999999999995"/>
    <n v="12"/>
    <n v="2022"/>
    <n v="2022"/>
    <n v="0.499"/>
    <n v="3.2"/>
    <n v="10.799999999999995"/>
  </r>
  <r>
    <s v="10447/557605"/>
    <s v="Weighted Single-Step Genome-Wide Association Study Uncovers Known and Novel Candidate Genomic Regions for Milk Production Traits and Somatic Cell Score in Valle del Belice Dairy Sheep"/>
    <n v="2022"/>
    <s v="1.01 Articolo in rivista"/>
    <s v="Settore AGR/17 - Zootecnica Generale E Miglioramento Genetico"/>
    <s v="Maria Teresa"/>
    <x v="101"/>
    <x v="102"/>
    <s v="mariateresa.sardina@unipa.it"/>
    <s v="Docenti di ruolo di IIa fascia"/>
    <s v="302811"/>
    <s v="Professori Associati"/>
    <s v="Gruppo 07/AGRI-09 - SCIENZE E TECNOLOGIE ANIMALI"/>
    <s v="Settore AGRI-09/A - Zootecnia generale e miglioramento genetico"/>
    <s v="Femminile"/>
    <s v="WOS:000799294800001"/>
    <s v="2-s2.0-85129061765"/>
    <s v="35565582"/>
    <n v="11"/>
    <n v="18"/>
    <n v="6"/>
    <n v="33.333333333333329"/>
    <n v="1.506"/>
    <n v="4.2"/>
    <n v="11.856"/>
    <n v="0.68400000000000005"/>
    <n v="9.4239999999999995"/>
    <n v="15"/>
    <n v="2022"/>
    <n v="2022"/>
    <n v="0.499"/>
    <n v="3.2"/>
    <n v="10.799999999999995"/>
  </r>
  <r>
    <s v="10447/424456"/>
    <s v="Prickly pear by-product in the feeding of livestock ruminants: Preliminary investigation"/>
    <n v="2020"/>
    <s v="1.01 Articolo in rivista"/>
    <s v="Settore AGR/18 - Nutrizione E Alimentazione Animale; Settore AGR/19 - Zootecnica Speciale"/>
    <s v="Massimo"/>
    <x v="102"/>
    <x v="103"/>
    <s v="massimo.todaro@unipa.it"/>
    <s v="Docenti di ruolo di Ia fascia"/>
    <s v="008749"/>
    <s v="Professori Ordinari"/>
    <s v="Gruppo 07/AGRI-09 - SCIENZE E TECNOLOGIE ANIMALI"/>
    <s v="Settore AGRI-09/B - Nutrizione e alimentazione animale"/>
    <s v="Maschile"/>
    <s v="WOS:000550925400001"/>
    <s v="2-s2.0-85085752835"/>
    <s v="32486165"/>
    <n v="4"/>
    <n v="16"/>
    <n v="3"/>
    <n v="18.75"/>
    <n v="10.801"/>
    <n v="1.8"/>
    <n v="33.155000000000001"/>
    <n v="0.58399999999999996"/>
    <n v="22.826000000000001"/>
    <n v="15"/>
    <n v="2020"/>
    <n v="2020"/>
    <n v="0.45800000000000002"/>
    <n v="2.9420000000000002"/>
    <n v="13.542000000000002"/>
  </r>
  <r>
    <s v="10447/460888"/>
    <s v="Silage of prickly pears (Opuntia spp.) juice by-products"/>
    <n v="2020"/>
    <s v="1.01 Articolo in rivista"/>
    <s v="Settore AGR/18 - Nutrizione E Alimentazione Animale"/>
    <s v="Massimo"/>
    <x v="102"/>
    <x v="103"/>
    <s v="massimo.todaro@unipa.it"/>
    <s v="Docenti di ruolo di Ia fascia"/>
    <s v="008749"/>
    <s v="Professori Ordinari"/>
    <s v="Gruppo 07/AGRI-09 - SCIENZE E TECNOLOGIE ANIMALI"/>
    <s v="Settore AGRI-09/B - Nutrizione e alimentazione animale"/>
    <s v="Maschile"/>
    <s v="WOS:000581224000001"/>
    <s v="2-s2.0-85091270786"/>
    <s v="32971897"/>
    <n v="7"/>
    <n v="18"/>
    <n v="10"/>
    <n v="55.555555555555557"/>
    <n v="8.5960000000000001"/>
    <n v="1.8"/>
    <n v="33.155000000000001"/>
    <n v="0.58399999999999996"/>
    <n v="22.826000000000001"/>
    <n v="17"/>
    <n v="2020"/>
    <n v="2020"/>
    <n v="0.45800000000000002"/>
    <n v="2.9420000000000002"/>
    <n v="13.542000000000002"/>
  </r>
  <r>
    <s v="10447/610353"/>
    <s v="Relationships between chemical and physical parameters of bulk milk from Valle del Belice sheep"/>
    <n v="2023"/>
    <s v="1.01 Articolo in rivista"/>
    <s v="Settore AGR/18 - Nutrizione E Alimentazione Animale"/>
    <s v="Massimo"/>
    <x v="102"/>
    <x v="103"/>
    <s v="massimo.todaro@unipa.it"/>
    <s v="Docenti di ruolo di Ia fascia"/>
    <s v="008749"/>
    <s v="Professori Ordinari"/>
    <s v="Gruppo 07/AGRI-09 - SCIENZE E TECNOLOGIE ANIMALI"/>
    <s v="Settore AGRI-09/B - Nutrizione e alimentazione animale"/>
    <s v="Maschile"/>
    <s v="WOS:001061324700001"/>
    <s v="2-s2.0-85170104368"/>
    <s v=""/>
    <m/>
    <n v="3"/>
    <n v="1"/>
    <n v="33.333333333333329"/>
    <n v="15.018000000000001"/>
    <m/>
    <n v="11.875"/>
    <m/>
    <n v="19.222000000000001"/>
    <n v="3"/>
    <n v="2023"/>
    <n v="2023"/>
    <n v="0.38800000000000001"/>
    <n v="2.2999999999999998"/>
    <m/>
  </r>
  <r>
    <s v="10447/511684"/>
    <s v="Fatty acid composition of salami made by meat from different commercial categories of indigenous dairy cattle"/>
    <n v="2021"/>
    <s v="1.01 Articolo in rivista"/>
    <s v=""/>
    <s v="Marco"/>
    <x v="103"/>
    <x v="104"/>
    <s v="marco.alabiso@unipa.it"/>
    <s v="Ricercatori"/>
    <s v="006015"/>
    <s v="Ricercatori Universitari"/>
    <s v="Gruppo 07/AGRI-09 - SCIENZE E TECNOLOGIE ANIMALI"/>
    <s v="Settore AGRI-09/C - Zootecnia speciale"/>
    <s v="Maschile"/>
    <s v="WOS:000642668000001"/>
    <s v="2-s2.0-85103838722"/>
    <s v="33918052"/>
    <n v="3"/>
    <n v="4"/>
    <n v="3"/>
    <n v="75"/>
    <n v="39.363999999999997"/>
    <n v="2.7"/>
    <n v="23.158000000000001"/>
    <n v="0.61"/>
    <n v="13.298"/>
    <n v="4"/>
    <n v="2021"/>
    <n v="2021"/>
    <n v="0.45900000000000002"/>
    <n v="3.3119999999999998"/>
    <n v="12.936999999999998"/>
  </r>
  <r>
    <s v="10447/518777"/>
    <s v="Fatty acids as biomarkers of the production season of caciocavallo palermitano cheese"/>
    <n v="2021"/>
    <s v="1.01 Articolo in rivista"/>
    <s v=""/>
    <s v="Marco"/>
    <x v="103"/>
    <x v="104"/>
    <s v="marco.alabiso@unipa.it"/>
    <s v="Ricercatori"/>
    <s v="006015"/>
    <s v="Ricercatori Universitari"/>
    <s v="Gruppo 07/AGRI-09 - SCIENZE E TECNOLOGIE ANIMALI"/>
    <s v="Settore AGRI-09/C - Zootecnia speciale"/>
    <s v="Maschile"/>
    <s v="WOS:000699323600001"/>
    <s v="2-s2.0-85114641850"/>
    <s v=""/>
    <m/>
    <n v="10"/>
    <n v="5"/>
    <n v="50"/>
    <n v="13.86"/>
    <n v="2.7"/>
    <n v="23.158000000000001"/>
    <n v="0.61"/>
    <n v="13.298"/>
    <n v="10"/>
    <n v="2021"/>
    <n v="2021"/>
    <n v="0.45900000000000002"/>
    <n v="3.3119999999999998"/>
    <n v="12.936999999999998"/>
  </r>
  <r>
    <s v="10447/578889"/>
    <s v="Persistent Organic Pollutants and Fatty Acid Profile in a Typical Cheese from Extensive Farms: First Assessment of Human Exposure by Dietary Intake"/>
    <n v="2022"/>
    <s v="1.01 Articolo in rivista"/>
    <s v="Settore AGR/19 - Zootecnica Speciale; Settore CHIM/09 - Farmaceutico Tecnologico Applicativo; Settore CHIM/10 - Chimica Degli Alimenti"/>
    <s v="Marco"/>
    <x v="103"/>
    <x v="104"/>
    <s v="marco.alabiso@unipa.it"/>
    <s v="Ricercatori"/>
    <s v="006015"/>
    <s v="Ricercatori Universitari"/>
    <s v="Gruppo 07/AGRI-09 - SCIENZE E TECNOLOGIE ANIMALI"/>
    <s v="Settore AGRI-09/C - Zootecnia speciale"/>
    <s v="Maschile"/>
    <s v="WOS:000902152700001"/>
    <s v="2-s2.0-85144679981"/>
    <s v="36552395"/>
    <n v="2"/>
    <n v="6"/>
    <n v="3"/>
    <n v="50"/>
    <n v="20.286999999999999"/>
    <n v="4.2"/>
    <n v="11.856"/>
    <n v="0.68400000000000005"/>
    <n v="9.4239999999999995"/>
    <n v="6"/>
    <n v="2022"/>
    <n v="2022"/>
    <n v="0.499"/>
    <n v="3.2"/>
    <n v="10.799999999999995"/>
  </r>
  <r>
    <s v="10447/619678"/>
    <s v="Cladodes of Opuntia ficus-indica (L.) as source of bioactive compounds in dairy products"/>
    <n v="2024"/>
    <s v="1.01 Articolo in rivista"/>
    <s v=""/>
    <s v="Marco"/>
    <x v="103"/>
    <x v="104"/>
    <s v="marco.alabiso@unipa.it"/>
    <s v="Ricercatori"/>
    <s v="006015"/>
    <s v="Ricercatori Universitari"/>
    <s v="Gruppo 07/AGRI-09 - SCIENZE E TECNOLOGIE ANIMALI"/>
    <s v="Settore AGRI-09/C - Zootecnia speciale"/>
    <s v="Maschile"/>
    <s v="WOS:001220503900001"/>
    <s v="2-s2.0-85174018500"/>
    <s v="37944810"/>
    <n v="1"/>
    <n v="3"/>
    <n v="2"/>
    <n v="66.666666666666657"/>
    <n v="1.7270000000000001"/>
    <n v="7.1"/>
    <n v="3.2970000000000002"/>
    <n v="1.2190000000000001"/>
    <m/>
    <n v="3"/>
    <n v="2024"/>
    <n v="2024"/>
    <n v="0.61699999999999999"/>
    <n v="4.0999999999999996"/>
    <m/>
  </r>
  <r>
    <s v="10447/411968"/>
    <s v="Oxidative Status of Goats with Different CSN1S1 Genotypes Fed ad Libitum with Fresh and Dry Forages"/>
    <n v="2020"/>
    <s v="1.01 Articolo in rivista"/>
    <s v="Settore AGR/19 - Zootecnica Speciale"/>
    <s v="Adriana"/>
    <x v="104"/>
    <x v="105"/>
    <s v="adriana.bonanno@unipa.it"/>
    <s v="Docenti di ruolo di Ia fascia"/>
    <s v="001252"/>
    <s v="Professori Ordinari"/>
    <s v="Gruppo 07/AGRI-09 - SCIENZE E TECNOLOGIE ANIMALI"/>
    <s v="Settore AGRI-09/C - Zootecnia speciale"/>
    <s v="Femminile"/>
    <s v="WOS:000524490700063"/>
    <s v="2-s2.0-85083781248"/>
    <s v="32182905"/>
    <n v="5"/>
    <n v="11"/>
    <n v="2"/>
    <n v="18.181818181818183"/>
    <n v="38.203000000000003"/>
    <n v="4.5"/>
    <n v="22.756"/>
    <n v="1.0669999999999999"/>
    <n v="14.191000000000001"/>
    <n v="9"/>
    <n v="2020"/>
    <n v="2020"/>
    <n v="0.91"/>
    <n v="6.649"/>
    <n v="5.644999999999996"/>
  </r>
  <r>
    <s v="10447/511076"/>
    <s v="The use of winery by-products to enhance the functional aspects of the fresh ovine “primosale” cheese"/>
    <n v="2021"/>
    <s v="1.01 Articolo in rivista"/>
    <s v="Settore AGR/16 - Microbiologia Agraria; Settore AGR/19 - Zootecnica Speciale; Settore BIO/10 - Biochimica; Settore CHIM/01 - Chimica Analitica"/>
    <s v="Adriana"/>
    <x v="104"/>
    <x v="105"/>
    <s v="adriana.bonanno@unipa.it"/>
    <s v="Docenti di ruolo di Ia fascia"/>
    <s v="001252"/>
    <s v="Professori Ordinari"/>
    <s v="Gruppo 07/AGRI-09 - SCIENZE E TECNOLOGIE ANIMALI"/>
    <s v="Settore AGRI-09/C - Zootecnia speciale"/>
    <s v="Femminile"/>
    <s v="WOS:000622531100001"/>
    <s v="2-s2.0-85102474590"/>
    <s v="33672473"/>
    <n v="8"/>
    <n v="25"/>
    <n v="13"/>
    <n v="52"/>
    <n v="6.3520000000000003"/>
    <n v="4.0999999999999996"/>
    <n v="5.1280000000000001"/>
    <n v="0.72599999999999998"/>
    <n v="9.375"/>
    <n v="22"/>
    <n v="2021"/>
    <n v="2021"/>
    <n v="0.64700000000000002"/>
    <n v="5.94"/>
    <n v="22.028000000000009"/>
  </r>
  <r>
    <s v="10447/569369"/>
    <s v="Feeding Dairy Ewes with Fresh or Dehydrated Sulla (Sulla coronarium L.) Forage. 1. Effects on Feed Utilization, Milk Production, and Oxidative Status"/>
    <n v="2022"/>
    <s v="1.01 Articolo in rivista"/>
    <s v=""/>
    <s v="Adriana"/>
    <x v="104"/>
    <x v="105"/>
    <s v="adriana.bonanno@unipa.it"/>
    <s v="Docenti di ruolo di Ia fascia"/>
    <s v="001252"/>
    <s v="Professori Ordinari"/>
    <s v="Gruppo 07/AGRI-09 - SCIENZE E TECNOLOGIE ANIMALI"/>
    <s v="Settore AGRI-09/C - Zootecnia speciale"/>
    <s v="Femminile"/>
    <s v="WOS:000858513500001"/>
    <s v="2-s2.0-85138539339"/>
    <s v="36139177"/>
    <n v="4"/>
    <n v="8"/>
    <n v="4"/>
    <n v="50"/>
    <n v="9.6340000000000003"/>
    <n v="4.2"/>
    <n v="11.856"/>
    <n v="0.68400000000000005"/>
    <n v="9.4239999999999995"/>
    <n v="5"/>
    <n v="2022"/>
    <n v="2022"/>
    <n v="0.499"/>
    <n v="3.2"/>
    <n v="10.799999999999995"/>
  </r>
  <r>
    <s v="10447/534857"/>
    <s v="The Quality of Five Natural, Historical Italian Cheeses Produced in Different Months: Gross Composition, Fat-Soluble Vitamins, Fatty Acids, Total Phenols, Antioxidant Capacity, and Health Index"/>
    <n v="2022"/>
    <s v="1.01 Articolo in rivista"/>
    <s v="Settore AGR/18 - Nutrizione E Alimentazione Animale; Settore AGR/19 - Zootecnica Speciale"/>
    <s v="Antonino"/>
    <x v="105"/>
    <x v="106"/>
    <s v="antonino.digrigoli@unipa.it"/>
    <s v="Docenti di ruolo di IIa fascia"/>
    <s v="180142"/>
    <s v="Professori Associati"/>
    <s v="Gruppo 07/AGRI-09 - SCIENZE E TECNOLOGIE ANIMALI"/>
    <s v="Settore AGRI-09/C - Zootecnia speciale"/>
    <s v="Maschile"/>
    <s v="WOS:000747179700001"/>
    <s v="2-s2.0-85123704728"/>
    <s v="35049821"/>
    <n v="5"/>
    <n v="10"/>
    <n v="4"/>
    <n v="40"/>
    <n v="6.149"/>
    <n v="4.2"/>
    <n v="11.856"/>
    <n v="0.68400000000000005"/>
    <n v="9.4239999999999995"/>
    <n v="8"/>
    <n v="2022"/>
    <n v="2022"/>
    <n v="0.499"/>
    <n v="3.2"/>
    <n v="10.799999999999995"/>
  </r>
  <r>
    <s v="10447/537800"/>
    <s v="Effects of Grazing Season on Physico-Chemical Characteristics and Fatty Acids of Nutritional Interest of Caciocavallo Palermitano Cheese"/>
    <n v="2022"/>
    <s v="1.01 Articolo in rivista"/>
    <s v="Settore AGR/19 - Zootecnica Speciale"/>
    <s v="Antonino"/>
    <x v="105"/>
    <x v="106"/>
    <s v="antonino.digrigoli@unipa.it"/>
    <s v="Docenti di ruolo di IIa fascia"/>
    <s v="180142"/>
    <s v="Professori Associati"/>
    <s v="Gruppo 07/AGRI-09 - SCIENZE E TECNOLOGIE ANIMALI"/>
    <s v="Settore AGRI-09/C - Zootecnia speciale"/>
    <s v="Maschile"/>
    <s v="WOS:000771243100001"/>
    <s v="2-s2.0-85125271587"/>
    <s v=""/>
    <m/>
    <n v="7"/>
    <n v="4"/>
    <n v="57.142857142857139"/>
    <n v="12.206"/>
    <n v="4.2"/>
    <n v="11.856"/>
    <n v="0.68400000000000005"/>
    <n v="9.4239999999999995"/>
    <n v="7"/>
    <n v="2022"/>
    <n v="2022"/>
    <n v="0.499"/>
    <n v="3.2"/>
    <n v="10.799999999999995"/>
  </r>
  <r>
    <s v="10447/569368"/>
    <s v="Feeding Dairy Ewes with Fresh or Dehydrated Sulla (Sulla coronarium L.) Forage. 2. Effects on Cheese Enrichment in Bioactive Molecules"/>
    <n v="2022"/>
    <s v="1.01 Articolo in rivista"/>
    <s v=""/>
    <s v="Antonino"/>
    <x v="105"/>
    <x v="106"/>
    <s v="antonino.digrigoli@unipa.it"/>
    <s v="Docenti di ruolo di IIa fascia"/>
    <s v="180142"/>
    <s v="Professori Associati"/>
    <s v="Gruppo 07/AGRI-09 - SCIENZE E TECNOLOGIE ANIMALI"/>
    <s v="Settore AGRI-09/C - Zootecnia speciale"/>
    <s v="Maschile"/>
    <s v="WOS:000859670900001"/>
    <s v="2-s2.0-85138551561"/>
    <s v=""/>
    <m/>
    <n v="11"/>
    <n v="7"/>
    <n v="63.636363636363633"/>
    <n v="5.024"/>
    <n v="4.2"/>
    <n v="11.856"/>
    <n v="0.68400000000000005"/>
    <n v="9.4239999999999995"/>
    <n v="10"/>
    <n v="2022"/>
    <n v="2022"/>
    <n v="0.499"/>
    <n v="3.2"/>
    <n v="10.799999999999995"/>
  </r>
  <r>
    <s v="10447/531796"/>
    <s v="A prioritised inventory of crop wild relatives and wild harvested plants of Tunisia"/>
    <n v="2022"/>
    <s v="1.01 Articolo in rivista"/>
    <s v=""/>
    <s v="Giulio"/>
    <x v="106"/>
    <x v="107"/>
    <s v="giulio.barone01@unipa.it"/>
    <s v="Ricercatori a tempo determinato"/>
    <s v="503575"/>
    <s v="Ricercatori Legge 240/10 - t.det."/>
    <s v="Gruppo 05/BIOS-01 - BOTANICA"/>
    <s v="Settore BIOS-01/B - Botanica sistematica"/>
    <s v="Maschile"/>
    <s v="WOS:000744385100001"/>
    <s v="2-s2.0-85123073878"/>
    <s v=""/>
    <m/>
    <n v="11"/>
    <n v="3"/>
    <n v="27.27272727272727"/>
    <n v="11.989000000000001"/>
    <n v="3.4"/>
    <n v="36.404000000000003"/>
    <n v="0.48499999999999999"/>
    <n v="33.424999999999997"/>
    <n v="10"/>
    <n v="2022"/>
    <n v="2022"/>
    <n v="0.28399999999999997"/>
    <n v="1.9"/>
    <n v="52.8"/>
  </r>
  <r>
    <s v="10447/572587"/>
    <s v="A new species within the Centaurea busambarensis complex (Asteraceae, Cardueae) from Sicily"/>
    <n v="2022"/>
    <s v="1.01 Articolo in rivista"/>
    <s v=""/>
    <s v="Giulio"/>
    <x v="106"/>
    <x v="107"/>
    <s v="giulio.barone01@unipa.it"/>
    <s v="Ricercatori a tempo determinato"/>
    <s v="503575"/>
    <s v="Ricercatori Legge 240/10 - t.det."/>
    <s v="Gruppo 05/BIOS-01 - BOTANICA"/>
    <s v="Settore BIOS-01/B - Botanica sistematica"/>
    <s v="Maschile"/>
    <s v="WOS:000869697000001"/>
    <s v="2-s2.0-85140022511"/>
    <s v=""/>
    <m/>
    <n v="6"/>
    <n v="4"/>
    <n v="66.666666666666657"/>
    <n v="14.818"/>
    <n v="2.1"/>
    <n v="40.805"/>
    <n v="0.46"/>
    <n v="34.085999999999999"/>
    <n v="3"/>
    <n v="2022"/>
    <n v="2022"/>
    <n v="0.41399999999999998"/>
    <n v="1.4"/>
    <n v="67.5"/>
  </r>
  <r>
    <s v="10447/580930"/>
    <s v="Notulae to the Italian alien vascular flora: 13"/>
    <n v="2022"/>
    <s v="1.01 Articolo in rivista"/>
    <s v=""/>
    <s v="Giulio"/>
    <x v="106"/>
    <x v="107"/>
    <s v="giulio.barone01@unipa.it"/>
    <s v="Ricercatori a tempo determinato"/>
    <s v="503575"/>
    <s v="Ricercatori Legge 240/10 - t.det."/>
    <s v="Gruppo 05/BIOS-01 - BOTANICA"/>
    <s v="Settore BIOS-01/B - Botanica sistematica"/>
    <s v="Maschile"/>
    <s v=""/>
    <s v="2-s2.0-85131422568"/>
    <s v=""/>
    <m/>
    <n v="7"/>
    <n v="6"/>
    <n v="85.714285714285708"/>
    <n v="20.068999999999999"/>
    <n v="4"/>
    <n v="29.460999999999999"/>
    <n v="0.58099999999999996"/>
    <n v="28.125"/>
    <m/>
    <n v="2022"/>
    <n v="2022"/>
    <m/>
    <m/>
    <m/>
  </r>
  <r>
    <s v="10447/626034"/>
    <s v="New Alien Plant Taxa for Italy and Europe: An Update"/>
    <n v="2024"/>
    <s v="1.01 Articolo in rivista"/>
    <s v="Settore BIO/02 - Botanica Sistematica"/>
    <s v="Giulio"/>
    <x v="106"/>
    <x v="107"/>
    <s v="giulio.barone01@unipa.it"/>
    <s v="Ricercatori a tempo determinato"/>
    <s v="503575"/>
    <s v="Ricercatori Legge 240/10 - t.det."/>
    <s v="Gruppo 05/BIOS-01 - BOTANICA"/>
    <s v="Settore BIOS-01/B - Botanica sistematica"/>
    <s v="Maschile"/>
    <s v="WOS:001183064300001"/>
    <s v="2-s2.0-85187429952"/>
    <s v=""/>
    <m/>
    <n v="10"/>
    <n v="7"/>
    <n v="70"/>
    <n v="0.24199999999999999"/>
    <n v="6.7"/>
    <n v="11.026"/>
    <n v="0.79500000000000004"/>
    <m/>
    <n v="5"/>
    <n v="2024"/>
    <n v="2024"/>
    <n v="0.61799999999999999"/>
    <n v="4.4000000000000004"/>
    <m/>
  </r>
  <r>
    <s v="10447/437752"/>
    <s v="Studies on the genus Capparis L. (Capparaceae) in Lao PDR. IV: A new species from the Khammouan Province"/>
    <n v="2020"/>
    <s v="1.01 Articolo in rivista"/>
    <s v="Settore BIO/02 - Botanica Sistematica"/>
    <s v="Silvio"/>
    <x v="107"/>
    <x v="108"/>
    <s v="silvio.fici@unipa.it"/>
    <s v="Docenti di ruolo di IIa fascia"/>
    <s v="006283"/>
    <s v="Professori Associati"/>
    <s v="Gruppo 05/BIOS-01 - BOTANICA"/>
    <s v="Settore BIOS-01/B - Botanica sistematica"/>
    <s v="Maschile"/>
    <s v="WOS:000508018800006"/>
    <s v="2-s2.0-85079236231"/>
    <s v=""/>
    <m/>
    <n v="14"/>
    <n v="8"/>
    <n v="57.142857142857139"/>
    <n v="22.506"/>
    <n v="1.7"/>
    <n v="49.89"/>
    <n v="0.443"/>
    <n v="45.286999999999999"/>
    <n v="12"/>
    <n v="2020"/>
    <n v="2020"/>
    <n v="0.248"/>
    <n v="1.198"/>
    <n v="78.043000000000006"/>
  </r>
  <r>
    <s v="10447/437828"/>
    <s v="Capparis macrantha sp. nov. (Capparaceae, Brassicales), a new shrub species from a deciduous forest of the Nam Kading National Protected Area (central Lao PDR)"/>
    <n v="2020"/>
    <s v="1.01 Articolo in rivista"/>
    <s v="Settore BIO/02 - Botanica Sistematica"/>
    <s v="Silvio"/>
    <x v="107"/>
    <x v="108"/>
    <s v="silvio.fici@unipa.it"/>
    <s v="Docenti di ruolo di IIa fascia"/>
    <s v="006283"/>
    <s v="Professori Associati"/>
    <s v="Gruppo 05/BIOS-01 - BOTANICA"/>
    <s v="Settore BIOS-01/B - Botanica sistematica"/>
    <s v="Maschile"/>
    <s v="WOS:000538839900001"/>
    <s v="2-s2.0-85086108071"/>
    <s v=""/>
    <m/>
    <n v="7"/>
    <n v="5"/>
    <n v="71.428571428571431"/>
    <n v="43.923000000000002"/>
    <n v="2.2999999999999998"/>
    <n v="47.472999999999999"/>
    <n v="0.59599999999999997"/>
    <n v="41.771999999999998"/>
    <n v="7"/>
    <n v="2020"/>
    <n v="2020"/>
    <n v="0.40699999999999997"/>
    <n v="1.3069999999999999"/>
    <n v="57.920999999999999"/>
  </r>
  <r>
    <s v="10447/577408"/>
    <s v="An Updated Checklist of the Genus Capparis L. (Capparaceae) in Vietnam, including a New Species from Hon Tre Island"/>
    <n v="2022"/>
    <s v="1.01 Articolo in rivista"/>
    <s v="Settore BIO/02 - Botanica Sistematica"/>
    <s v="Silvio"/>
    <x v="107"/>
    <x v="108"/>
    <s v="silvio.fici@unipa.it"/>
    <s v="Docenti di ruolo di IIa fascia"/>
    <s v="006283"/>
    <s v="Professori Associati"/>
    <s v="Gruppo 05/BIOS-01 - BOTANICA"/>
    <s v="Settore BIOS-01/B - Botanica sistematica"/>
    <s v="Maschile"/>
    <s v="WOS:000896169000001"/>
    <s v="2-s2.0-85143627585"/>
    <s v=""/>
    <m/>
    <n v="3"/>
    <n v="2"/>
    <n v="66.666666666666657"/>
    <n v="44.368000000000002"/>
    <n v="5.4"/>
    <n v="17.635000000000002"/>
    <n v="0.79"/>
    <n v="17.292000000000002"/>
    <n v="3"/>
    <n v="2022"/>
    <n v="2022"/>
    <n v="0.623"/>
    <n v="4.8"/>
    <n v="17.799999999999997"/>
  </r>
  <r>
    <s v="10447/635462"/>
    <s v="Genetic differentiation of the Capparis spinosa group in the Mediterranean area"/>
    <n v="2024"/>
    <s v="1.01 Articolo in rivista"/>
    <s v="Settore BIO/03 - Botanica Ambientale E Applicata; Settore BIO/02 - Botanica Sistematica"/>
    <s v="Silvio"/>
    <x v="107"/>
    <x v="108"/>
    <s v="silvio.fici@unipa.it"/>
    <s v="Docenti di ruolo di IIa fascia"/>
    <s v="006283"/>
    <s v="Professori Associati"/>
    <s v="Gruppo 05/BIOS-01 - BOTANICA"/>
    <s v="Settore BIOS-01/B - Botanica sistematica"/>
    <s v="Maschile"/>
    <s v="WOS:001229172100001"/>
    <s v="2-s2.0-85190143953"/>
    <s v=""/>
    <m/>
    <n v="1"/>
    <n v="0"/>
    <n v="0"/>
    <n v="9.74"/>
    <n v="5.5"/>
    <n v="15.314"/>
    <n v="1.083"/>
    <m/>
    <n v="0"/>
    <n v="2024"/>
    <n v="2024"/>
    <n v="0.996"/>
    <n v="3.6"/>
    <m/>
  </r>
  <r>
    <s v="10447/428795"/>
    <s v="Ethnobotany of dye plants in southern Italy, mediterranean basin: floristic catalog and two centuries of analysis of traditional botanical knowledge heritage"/>
    <n v="2020"/>
    <s v="1.01 Articolo in rivista"/>
    <s v="Settore BIO/03 - Botanica Ambientale E Applicata; Settore BIO/02 - Botanica Sistematica"/>
    <s v="Rosario"/>
    <x v="108"/>
    <x v="109"/>
    <s v="rosario.schicchi@unipa.it"/>
    <s v="Docenti di ruolo di Ia fascia"/>
    <s v="006286"/>
    <s v="Professori Ordinari"/>
    <s v="Gruppo 05/BIOS-01 - BOTANICA"/>
    <s v="Settore BIOS-01/B - Botanica sistematica"/>
    <s v="Maschile"/>
    <s v="WOS:000539758800001"/>
    <s v="2-s2.0-85086008532"/>
    <s v=""/>
    <m/>
    <n v="11"/>
    <n v="4"/>
    <n v="36.363636363636367"/>
    <n v="8.1769999999999996"/>
    <n v="4.5999999999999996"/>
    <n v="1.054"/>
    <n v="0.74099999999999999"/>
    <n v="3.4780000000000002"/>
    <n v="10"/>
    <n v="2020"/>
    <n v="2020"/>
    <n v="0.54800000000000004"/>
    <n v="3.4689999999999999"/>
    <n v="26.271000000000001"/>
  </r>
  <r>
    <s v="10447/438797"/>
    <s v="Identification of New Antimicrobial Peptides from Mediterranean Medical Plant Charybdis pancration (Steinh.) Speta"/>
    <n v="2020"/>
    <s v="1.01 Articolo in rivista"/>
    <s v="Settore BIO/02 - Botanica Sistematica; Settore BIO/05 - Zoologia; Settore BIO/19 - Microbiologia Generale"/>
    <s v="Rosario"/>
    <x v="108"/>
    <x v="109"/>
    <s v="rosario.schicchi@unipa.it"/>
    <s v="Docenti di ruolo di Ia fascia"/>
    <s v="006286"/>
    <s v="Professori Ordinari"/>
    <s v="Gruppo 05/BIOS-01 - BOTANICA"/>
    <s v="Settore BIOS-01/B - Botanica sistematica"/>
    <s v="Maschile"/>
    <s v="WOS:000592793800001"/>
    <s v="2-s2.0-85094626085"/>
    <s v="33126631"/>
    <n v="9"/>
    <n v="11"/>
    <n v="3"/>
    <n v="27.27272727272727"/>
    <n v="15.393000000000001"/>
    <n v="2.8"/>
    <n v="34.328000000000003"/>
    <n v="0.96"/>
    <n v="15"/>
    <n v="10"/>
    <n v="2020"/>
    <n v="2020"/>
    <n v="0.93700000000000006"/>
    <n v="4.8490000000000002"/>
    <n v="22.283000000000001"/>
  </r>
  <r>
    <s v="10447/515351"/>
    <s v="The monumental olive trees as biocultural heritage of mediterranean landscapes: The case study of Sicily"/>
    <n v="2021"/>
    <s v="1.01 Articolo in rivista"/>
    <s v=""/>
    <s v="Rosario"/>
    <x v="108"/>
    <x v="109"/>
    <s v="rosario.schicchi@unipa.it"/>
    <s v="Docenti di ruolo di Ia fascia"/>
    <s v="006286"/>
    <s v="Professori Ordinari"/>
    <s v="Gruppo 05/BIOS-01 - BOTANICA"/>
    <s v="Settore BIOS-01/B - Botanica sistematica"/>
    <s v="Maschile"/>
    <s v="WOS:000666396800001"/>
    <s v="2-s2.0-85108887822"/>
    <s v=""/>
    <m/>
    <n v="23"/>
    <n v="7"/>
    <n v="30.434782608695656"/>
    <n v="10.593999999999999"/>
    <n v="5"/>
    <n v="13.250999999999999"/>
    <n v="0.66400000000000003"/>
    <n v="23.318999999999999"/>
    <n v="15"/>
    <n v="2021"/>
    <n v="2021"/>
    <n v="0.51600000000000001"/>
    <n v="4.0890000000000004"/>
    <n v="41.847999999999999"/>
  </r>
  <r>
    <s v="10447/533182"/>
    <s v="IDPlanT: the Italian database of plant translocation"/>
    <n v="2021"/>
    <s v="1.01 Articolo in rivista"/>
    <s v=""/>
    <s v="Rosario"/>
    <x v="108"/>
    <x v="109"/>
    <s v="rosario.schicchi@unipa.it"/>
    <s v="Docenti di ruolo di Ia fascia"/>
    <s v="006286"/>
    <s v="Professori Ordinari"/>
    <s v="Gruppo 05/BIOS-01 - BOTANICA"/>
    <s v="Settore BIOS-01/B - Botanica sistematica"/>
    <s v="Maschile"/>
    <s v="WOS:000710035100001"/>
    <s v="2-s2.0-85118161013"/>
    <s v=""/>
    <m/>
    <n v="14"/>
    <n v="10"/>
    <n v="71.428571428571431"/>
    <n v="15.225"/>
    <n v="5.0999999999999996"/>
    <n v="16.887"/>
    <n v="0.48599999999999999"/>
    <n v="34.857999999999997"/>
    <n v="14"/>
    <n v="2021"/>
    <n v="2021"/>
    <n v="0.311"/>
    <n v="1.8919999999999999"/>
    <n v="58.511000000000003"/>
  </r>
  <r>
    <s v="10447/428883"/>
    <s v="Ecology, phylogeny, and potential nutritional and medicinal value of a rare white “maitake” collected in a mediterranean forest"/>
    <n v="2020"/>
    <s v="1.01 Articolo in rivista"/>
    <s v="Settore BIO/03 - Botanica Ambientale E Applicata; Settore BIO/02 - Botanica Sistematica"/>
    <s v="Giuseppe"/>
    <x v="109"/>
    <x v="110"/>
    <s v="giuseppe.venturella@unipa.it"/>
    <s v="Docenti di ruolo di Ia fascia"/>
    <s v="006064"/>
    <s v="Professori Ordinari"/>
    <s v="Gruppo 05/BIOS-01 - BOTANICA"/>
    <s v="Settore BIOS-01/B - Botanica sistematica"/>
    <s v="Maschile"/>
    <s v="WOS:000551693800001"/>
    <s v="2-s2.0-85087491240"/>
    <s v=""/>
    <m/>
    <n v="19"/>
    <n v="2"/>
    <n v="10.526315789473683"/>
    <n v="9.4329999999999998"/>
    <n v="2.2000000000000002"/>
    <n v="35.643999999999998"/>
    <n v="0.69699999999999995"/>
    <n v="22.34"/>
    <n v="16"/>
    <n v="2020"/>
    <n v="2020"/>
    <n v="0.60099999999999998"/>
    <m/>
    <m/>
  </r>
  <r>
    <s v="10447/445969"/>
    <s v="More nature in the city"/>
    <n v="2020"/>
    <s v="1.01 Articolo in rivista"/>
    <s v="Settore BIO/03 - Botanica Ambientale E Applicata; Settore BIO/02 - Botanica Sistematica"/>
    <s v="Giuseppe"/>
    <x v="109"/>
    <x v="110"/>
    <s v="giuseppe.venturella@unipa.it"/>
    <s v="Docenti di ruolo di Ia fascia"/>
    <s v="006064"/>
    <s v="Professori Ordinari"/>
    <s v="Gruppo 05/BIOS-01 - BOTANICA"/>
    <s v="Settore BIOS-01/B - Botanica sistematica"/>
    <s v="Maschile"/>
    <s v="WOS:000585975800001"/>
    <s v="2-s2.0-85094561667"/>
    <s v=""/>
    <m/>
    <n v="31"/>
    <n v="23"/>
    <n v="74.193548387096769"/>
    <n v="7.69"/>
    <n v="4.0999999999999996"/>
    <n v="20.751000000000001"/>
    <n v="0.57499999999999996"/>
    <n v="34.023000000000003"/>
    <n v="28"/>
    <n v="2020"/>
    <n v="2020"/>
    <n v="0.38"/>
    <n v="2.149"/>
    <n v="47.173999999999999"/>
  </r>
  <r>
    <s v="10447/472453"/>
    <s v="Medicinal Mushrooms: Bioactive Compounds, Use, and Clinical Trials"/>
    <n v="2021"/>
    <s v="1.09 Review essay (rassegna critica)"/>
    <s v="Settore BIO/03 - Botanica Ambientale E Applicata; Settore BIO/02 - Botanica Sistematica"/>
    <s v="Giuseppe"/>
    <x v="109"/>
    <x v="110"/>
    <s v="giuseppe.venturella@unipa.it"/>
    <s v="Docenti di ruolo di Ia fascia"/>
    <s v="006064"/>
    <s v="Professori Ordinari"/>
    <s v="Gruppo 05/BIOS-01 - BOTANICA"/>
    <s v="Settore BIOS-01/B - Botanica sistematica"/>
    <s v="Maschile"/>
    <s v="WOS:000611318600001"/>
    <s v="2-s2.0-85099295897"/>
    <s v=""/>
    <m/>
    <n v="205"/>
    <n v="5"/>
    <n v="2.4390243902439024"/>
    <n v="0.64500000000000002"/>
    <n v="6.9"/>
    <n v="14.865"/>
    <n v="1.1759999999999999"/>
    <n v="9.859"/>
    <n v="176"/>
    <n v="2021"/>
    <n v="2021"/>
    <n v="1.0640000000000001"/>
    <n v="6.6280000000000001"/>
    <n v="21.379999999999995"/>
  </r>
  <r>
    <s v="10447/485905"/>
    <s v="Comparison of Two Schizophyllum commune Strains in Production of Acetylcholinesterase Inhibitors and Antioxidants from Submerged Cultivation"/>
    <n v="2021"/>
    <s v="1.01 Articolo in rivista"/>
    <s v="Settore BIO/02 - Botanica Sistematica; Settore BIO/03 - Botanica Ambientale E Applicata"/>
    <s v="Giuseppe"/>
    <x v="109"/>
    <x v="110"/>
    <s v="giuseppe.venturella@unipa.it"/>
    <s v="Docenti di ruolo di Ia fascia"/>
    <s v="006064"/>
    <s v="Professori Ordinari"/>
    <s v="Gruppo 05/BIOS-01 - BOTANICA"/>
    <s v="Settore BIOS-01/B - Botanica sistematica"/>
    <s v="Maschile"/>
    <s v="WOS:000622627700001"/>
    <s v="2-s2.0-85101159820"/>
    <s v=""/>
    <m/>
    <n v="17"/>
    <n v="11"/>
    <n v="64.705882352941174"/>
    <n v="11.196999999999999"/>
    <n v="4.0999999999999996"/>
    <n v="24.477"/>
    <n v="0.98"/>
    <n v="12.417999999999999"/>
    <n v="15"/>
    <n v="2021"/>
    <n v="2021"/>
    <n v="1.2490000000000001"/>
    <n v="6.4130000000000003"/>
    <n v="18.332999999999998"/>
  </r>
  <r>
    <s v="10447/426343"/>
    <s v="Notulae to the Italian alien vascular flora: 9"/>
    <n v="2020"/>
    <s v="1.01 Articolo in rivista"/>
    <s v="Settore BIO/03 - Botanica Ambientale E Applicata"/>
    <s v="Emilio"/>
    <x v="110"/>
    <x v="111"/>
    <s v="emilio.digristina@unipa.it"/>
    <s v="Ricercatori a tempo determinato"/>
    <s v="160627"/>
    <s v="Ricercatori Legge 240/10 - t.det."/>
    <s v="Gruppo 05/BIOS-01 - BOTANICA"/>
    <s v="Settore BIOS-01/C - Botanica ambientale e applicata"/>
    <s v="Maschile"/>
    <s v=""/>
    <s v="2-s2.0-85086566743"/>
    <s v=""/>
    <m/>
    <n v="21"/>
    <n v="18"/>
    <n v="85.714285714285708"/>
    <n v="12.869"/>
    <n v="3.3"/>
    <n v="28.256"/>
    <n v="0.57699999999999996"/>
    <n v="33.563000000000002"/>
    <m/>
    <n v="2020"/>
    <n v="2020"/>
    <m/>
    <m/>
    <m/>
  </r>
  <r>
    <s v="10447/511568"/>
    <s v="Notulae to the Italian alien vascular flora: 11"/>
    <n v="2021"/>
    <s v="1.01 Articolo in rivista"/>
    <s v=""/>
    <s v="Emilio"/>
    <x v="110"/>
    <x v="111"/>
    <s v="emilio.digristina@unipa.it"/>
    <s v="Ricercatori a tempo determinato"/>
    <s v="160627"/>
    <s v="Ricercatori Legge 240/10 - t.det."/>
    <s v="Gruppo 05/BIOS-01 - BOTANICA"/>
    <s v="Settore BIOS-01/C - Botanica ambientale e applicata"/>
    <s v="Maschile"/>
    <s v=""/>
    <s v="2-s2.0-85107983171"/>
    <s v=""/>
    <m/>
    <n v="16"/>
    <n v="14"/>
    <n v="87.5"/>
    <n v="12.332000000000001"/>
    <n v="4.5999999999999996"/>
    <n v="20.704999999999998"/>
    <n v="0.53300000000000003"/>
    <n v="32.462000000000003"/>
    <m/>
    <n v="2021"/>
    <n v="2021"/>
    <m/>
    <m/>
    <m/>
  </r>
  <r>
    <s v="10447/580935"/>
    <s v="Notulae to the Italian alien vascular flora: 10"/>
    <n v="2020"/>
    <s v="1.01 Articolo in rivista"/>
    <s v="Settore BIO/03 - Botanica Ambientale E Applicata; Settore BIO/02 - Botanica Sistematica"/>
    <s v="Emilio"/>
    <x v="110"/>
    <x v="111"/>
    <s v="emilio.digristina@unipa.it"/>
    <s v="Ricercatori a tempo determinato"/>
    <s v="160627"/>
    <s v="Ricercatori Legge 240/10 - t.det."/>
    <s v="Gruppo 05/BIOS-01 - BOTANICA"/>
    <s v="Settore BIOS-01/C - Botanica ambientale e applicata"/>
    <s v="Maschile"/>
    <s v=""/>
    <s v="2-s2.0-85103359303"/>
    <s v=""/>
    <m/>
    <n v="16"/>
    <n v="10"/>
    <n v="62.5"/>
    <n v="18.959"/>
    <n v="3.3"/>
    <n v="28.256"/>
    <n v="0.57699999999999996"/>
    <n v="33.563000000000002"/>
    <m/>
    <n v="2020"/>
    <n v="2020"/>
    <m/>
    <m/>
    <m/>
  </r>
  <r>
    <s v="10447/621556"/>
    <s v="Pharmacognostic approach to evaluate the micromorphological, phytochemical and biological features of Citrus lumia seeds"/>
    <n v="2022"/>
    <s v="1.01 Articolo in rivista"/>
    <s v=""/>
    <s v="Emilio"/>
    <x v="110"/>
    <x v="111"/>
    <s v="emilio.digristina@unipa.it"/>
    <s v="Ricercatori a tempo determinato"/>
    <s v="160627"/>
    <s v="Ricercatori Legge 240/10 - t.det."/>
    <s v="Gruppo 05/BIOS-01 - BOTANICA"/>
    <s v="Settore BIOS-01/C - Botanica ambientale e applicata"/>
    <s v="Maschile"/>
    <s v="WOS:000741318900009"/>
    <s v="2-s2.0-85123386006"/>
    <s v="34953240"/>
    <n v="7"/>
    <n v="10"/>
    <n v="6"/>
    <n v="60"/>
    <n v="23.041"/>
    <n v="14.9"/>
    <n v="2.778"/>
    <n v="1.6240000000000001"/>
    <n v="3.4990000000000001"/>
    <n v="9"/>
    <n v="2022"/>
    <n v="2022"/>
    <n v="1.0229999999999999"/>
    <n v="8.6"/>
    <n v="5.2999999999999972"/>
  </r>
  <r>
    <s v="10447/418460"/>
    <s v="Red list of threatened vascular plants in Italy"/>
    <n v="2020"/>
    <s v="1.01 Articolo in rivista"/>
    <s v="Settore BIO/03 - Botanica Ambientale E Applicata; Settore BIO/02 - Botanica Sistematica"/>
    <s v="Gianniantonio"/>
    <x v="111"/>
    <x v="112"/>
    <s v="gianniantonio.domina@unipa.it"/>
    <s v="Docenti di ruolo di IIa fascia"/>
    <s v="161356"/>
    <s v="Professori Associati"/>
    <s v="Gruppo 05/BIOS-01 - BOTANICA"/>
    <s v="Settore BIOS-01/C - Botanica ambientale e applicata"/>
    <s v="Maschile"/>
    <s v="WOS:000524118600001"/>
    <s v="2-s2.0-85082954736"/>
    <s v=""/>
    <m/>
    <n v="88"/>
    <n v="42"/>
    <n v="47.727272727272727"/>
    <n v="0.39100000000000001"/>
    <n v="4.0999999999999996"/>
    <n v="16.887"/>
    <n v="0.57499999999999996"/>
    <n v="34.857999999999997"/>
    <n v="62"/>
    <n v="2021"/>
    <n v="2021"/>
    <n v="0.38"/>
    <n v="2.149"/>
    <n v="47.173999999999999"/>
  </r>
  <r>
    <s v="10447/424759"/>
    <s v="Additions to terrestrial flora of Tunisia: Occurrence and taxonomic notes"/>
    <n v="2020"/>
    <s v="1.01 Articolo in rivista"/>
    <s v="Settore BIO/03 - Botanica Ambientale E Applicata; Settore BIO/02 - Botanica Sistematica"/>
    <s v="Gianniantonio"/>
    <x v="111"/>
    <x v="112"/>
    <s v="gianniantonio.domina@unipa.it"/>
    <s v="Docenti di ruolo di IIa fascia"/>
    <s v="161356"/>
    <s v="Professori Associati"/>
    <s v="Gruppo 05/BIOS-01 - BOTANICA"/>
    <s v="Settore BIOS-01/C - Botanica ambientale e applicata"/>
    <s v="Maschile"/>
    <s v="WOS:000906588300005"/>
    <s v="2-s2.0-85085087945"/>
    <s v=""/>
    <m/>
    <n v="15"/>
    <n v="9"/>
    <n v="60"/>
    <n v="14.077"/>
    <n v="1"/>
    <n v="68.578999999999994"/>
    <n v="0.27600000000000002"/>
    <n v="67.585999999999999"/>
    <n v="8"/>
    <n v="2020"/>
    <n v="2020"/>
    <m/>
    <m/>
    <m/>
  </r>
  <r>
    <s v="10447/525644"/>
    <s v="Lectotypification of the Linnaean name Dianthus virgineus (Caryophyllaceae) and its taxonomic consequences"/>
    <n v="2021"/>
    <s v="1.01 Articolo in rivista"/>
    <s v="Settore BIO/02 - Botanica Sistematica; Settore BIO/03 - Botanica Ambientale E Applicata"/>
    <s v="Gianniantonio"/>
    <x v="111"/>
    <x v="112"/>
    <s v="gianniantonio.domina@unipa.it"/>
    <s v="Docenti di ruolo di IIa fascia"/>
    <s v="161356"/>
    <s v="Professori Associati"/>
    <s v="Gruppo 05/BIOS-01 - BOTANICA"/>
    <s v="Settore BIOS-01/C - Botanica ambientale e applicata"/>
    <s v="Maschile"/>
    <s v="WOS:000689720900001"/>
    <s v="2-s2.0-85113561882"/>
    <s v=""/>
    <m/>
    <n v="11"/>
    <n v="7"/>
    <n v="63.636363636363633"/>
    <n v="21.204999999999998"/>
    <n v="3.3"/>
    <n v="32.844999999999999"/>
    <n v="0.70899999999999996"/>
    <n v="21.132999999999999"/>
    <n v="10"/>
    <n v="2021"/>
    <n v="2021"/>
    <n v="0.94799999999999995"/>
    <n v="3.3679999999999999"/>
    <n v="34.254999999999995"/>
  </r>
  <r>
    <s v="10447/572526"/>
    <s v="The invasion history of Elodea canadensis and E. nuttallii (Hydrocharitaceae) in Italy from herbarium accessions, field records and historical literature"/>
    <n v="2022"/>
    <s v="1.01 Articolo in rivista"/>
    <s v="Settore BIO/03 - Botanica Ambientale E Applicata"/>
    <s v="Gianniantonio"/>
    <x v="111"/>
    <x v="112"/>
    <s v="gianniantonio.domina@unipa.it"/>
    <s v="Docenti di ruolo di IIa fascia"/>
    <s v="161356"/>
    <s v="Professori Associati"/>
    <s v="Gruppo 05/BIOS-01 - BOTANICA"/>
    <s v="Settore BIOS-01/C - Botanica ambientale e applicata"/>
    <s v="Maschile"/>
    <s v="WOS:000878455400001"/>
    <s v="2-s2.0-85141149470"/>
    <s v=""/>
    <m/>
    <n v="13"/>
    <n v="3"/>
    <n v="23.076923076923077"/>
    <n v="1.825"/>
    <n v="5.5"/>
    <n v="15.893000000000001"/>
    <n v="0.86499999999999999"/>
    <n v="16.161999999999999"/>
    <n v="12"/>
    <n v="2023"/>
    <n v="2023"/>
    <n v="0.70199999999999996"/>
    <n v="3.1"/>
    <n v="31"/>
  </r>
  <r>
    <s v="10447/387905"/>
    <s v="A phytosociological analysis of the Olea europaea L. var. sylvestris (Mill.) Lehr. forests in Sicily"/>
    <n v="2020"/>
    <s v="1.01 Articolo in rivista"/>
    <s v="Settore BIO/03 - Botanica Ambientale E Applicata"/>
    <s v="Lorenzo Antonino"/>
    <x v="112"/>
    <x v="113"/>
    <s v="lorenzo.gianguzzi@unipa.it"/>
    <s v="Docenti di ruolo di IIa fascia"/>
    <s v="001682"/>
    <s v="Professori Associati"/>
    <s v="Gruppo 05/BIOS-01 - BOTANICA"/>
    <s v="Settore BIOS-01/C - Botanica ambientale e applicata"/>
    <s v="Maschile"/>
    <s v="WOS:000500426300001"/>
    <s v="2-s2.0-85075951181"/>
    <s v=""/>
    <m/>
    <n v="26"/>
    <n v="20"/>
    <n v="76.923076923076934"/>
    <n v="9.2530000000000001"/>
    <n v="4.0999999999999996"/>
    <n v="20.751000000000001"/>
    <n v="0.57499999999999996"/>
    <n v="34.023000000000003"/>
    <n v="10"/>
    <n v="2020"/>
    <n v="2020"/>
    <n v="0.38"/>
    <n v="2.149"/>
    <n v="47.173999999999999"/>
  </r>
  <r>
    <s v="10447/469185"/>
    <s v="A multivariate morphometric analysis of diagnostic traits in southern Italy and Sicily pubescent oaks."/>
    <n v="2020"/>
    <s v="1.01 Articolo in rivista"/>
    <s v=""/>
    <s v="Lorenzo Antonino"/>
    <x v="112"/>
    <x v="113"/>
    <s v="lorenzo.gianguzzi@unipa.it"/>
    <s v="Docenti di ruolo di IIa fascia"/>
    <s v="001682"/>
    <s v="Professori Associati"/>
    <s v="Gruppo 05/BIOS-01 - BOTANICA"/>
    <s v="Settore BIOS-01/C - Botanica ambientale e applicata"/>
    <s v="Maschile"/>
    <s v="WOS:000588259000001"/>
    <s v="2-s2.0-85095734369"/>
    <s v=""/>
    <m/>
    <n v="24"/>
    <n v="14"/>
    <n v="58.333333333333336"/>
    <n v="6.0860000000000003"/>
    <n v="2.8"/>
    <n v="34"/>
    <n v="0.54300000000000004"/>
    <n v="36.322000000000003"/>
    <n v="15"/>
    <n v="2020"/>
    <n v="2020"/>
    <n v="0.40200000000000002"/>
    <n v="1.7949999999999999"/>
    <n v="56.738999999999997"/>
  </r>
  <r>
    <s v="10447/469201"/>
    <s v="Does the genetic diversity among pubescent white oaks in southern Italy, Sicily and Sardinia islands support the current taxonomic classifcation?"/>
    <n v="2021"/>
    <s v="1.01 Articolo in rivista"/>
    <s v="Settore BIO/03 - Botanica Ambientale E Applicata"/>
    <s v="Lorenzo Antonino"/>
    <x v="112"/>
    <x v="113"/>
    <s v="lorenzo.gianguzzi@unipa.it"/>
    <s v="Docenti di ruolo di IIa fascia"/>
    <s v="001682"/>
    <s v="Professori Associati"/>
    <s v="Gruppo 05/BIOS-01 - BOTANICA"/>
    <s v="Settore BIOS-01/C - Botanica ambientale e applicata"/>
    <s v="Maschile"/>
    <s v="WOS:000598064000001"/>
    <s v="2-s2.0-85097513969"/>
    <s v=""/>
    <m/>
    <n v="26"/>
    <n v="14"/>
    <n v="53.846153846153847"/>
    <n v="7.2220000000000004"/>
    <n v="4.5"/>
    <n v="15.231999999999999"/>
    <n v="0.70299999999999996"/>
    <n v="15.068"/>
    <n v="19"/>
    <n v="2021"/>
    <n v="2021"/>
    <n v="0.60599999999999998"/>
    <n v="3.4790000000000001"/>
    <n v="21.013999999999996"/>
  </r>
  <r>
    <s v="10447/531780"/>
    <s v="New national and regional Annex I Habitat records: from #26 to #36"/>
    <n v="2021"/>
    <s v="1.01 Articolo in rivista"/>
    <s v=""/>
    <s v="Lorenzo Antonino"/>
    <x v="112"/>
    <x v="113"/>
    <s v="lorenzo.gianguzzi@unipa.it"/>
    <s v="Docenti di ruolo di IIa fascia"/>
    <s v="001682"/>
    <s v="Professori Associati"/>
    <s v="Gruppo 05/BIOS-01 - BOTANICA"/>
    <s v="Settore BIOS-01/C - Botanica ambientale e applicata"/>
    <s v="Maschile"/>
    <s v=""/>
    <s v="2-s2.0-85123675494"/>
    <s v=""/>
    <m/>
    <n v="13"/>
    <n v="12"/>
    <n v="92.307692307692307"/>
    <n v="16.997"/>
    <n v="2.7"/>
    <n v="35.762"/>
    <n v="0.41099999999999998"/>
    <n v="34.932000000000002"/>
    <m/>
    <n v="2021"/>
    <n v="2021"/>
    <m/>
    <m/>
    <m/>
  </r>
  <r>
    <s v="10447/533398"/>
    <s v="Lo spazio dei libri"/>
    <n v="2021"/>
    <s v="1.01 Articolo in rivista"/>
    <s v="Settore ICAR/14 - Composizione Architettonica E Urbana"/>
    <s v="Giovanni Francesco"/>
    <x v="113"/>
    <x v="114"/>
    <s v="giovannifrancesco.tuzzolino@unipa.it"/>
    <s v="Docenti di ruolo di Ia fascia"/>
    <s v="009165"/>
    <s v="Professori Ordinari"/>
    <s v="Gruppo 08/CEAR-09 - PROGETTAZIONE ARCHITETTONICA"/>
    <s v="Settore CEAR-09/A - Composizione architettonica e urbana"/>
    <s v="Maschile"/>
    <s v=""/>
    <s v=""/>
    <s v=""/>
    <m/>
    <m/>
    <m/>
    <m/>
    <m/>
    <m/>
    <m/>
    <m/>
    <m/>
    <m/>
    <n v="2021"/>
    <n v="2021"/>
    <m/>
    <m/>
    <m/>
  </r>
  <r>
    <s v="10447/622437"/>
    <s v="Spazio con figure. Progetto per la riqualificazione della ‘Fábrica de Cemento Lafarge’, Villaluenga de la Sagra, Spagna"/>
    <n v="2022"/>
    <s v="2.07 Contributo in atti di convegno pubblicato in volume"/>
    <s v="Settore ICAR/14 - Composizione Architettonica E Urbana"/>
    <s v="Giovanni Francesco"/>
    <x v="113"/>
    <x v="114"/>
    <s v="giovannifrancesco.tuzzolino@unipa.it"/>
    <s v="Docenti di ruolo di Ia fascia"/>
    <s v="009165"/>
    <s v="Professori Ordinari"/>
    <s v="Gruppo 08/CEAR-09 - PROGETTAZIONE ARCHITETTONICA"/>
    <s v="Settore CEAR-09/A - Composizione architettonica e urbana"/>
    <s v="Maschile"/>
    <s v=""/>
    <s v=""/>
    <s v=""/>
    <m/>
    <m/>
    <m/>
    <m/>
    <m/>
    <m/>
    <m/>
    <m/>
    <m/>
    <m/>
    <n v="2022"/>
    <n v="2022"/>
    <m/>
    <m/>
    <m/>
  </r>
  <r>
    <s v="10447/622456"/>
    <s v="La scalinata Potëmkin. Lo spazio obliquo e il racconto urbano di Odessa"/>
    <n v="2023"/>
    <s v="2.01 Capitolo o Saggio"/>
    <s v="Settore ICAR/14 - Composizione Architettonica E Urbana"/>
    <s v="Giovanni Francesco"/>
    <x v="113"/>
    <x v="114"/>
    <s v="giovannifrancesco.tuzzolino@unipa.it"/>
    <s v="Docenti di ruolo di Ia fascia"/>
    <s v="009165"/>
    <s v="Professori Ordinari"/>
    <s v="Gruppo 08/CEAR-09 - PROGETTAZIONE ARCHITETTONICA"/>
    <s v="Settore CEAR-09/A - Composizione architettonica e urbana"/>
    <s v="Maschile"/>
    <s v=""/>
    <s v=""/>
    <s v=""/>
    <m/>
    <m/>
    <m/>
    <m/>
    <m/>
    <m/>
    <m/>
    <m/>
    <m/>
    <m/>
    <n v="2023"/>
    <n v="2023"/>
    <m/>
    <m/>
    <m/>
  </r>
  <r>
    <s v="10447/622481"/>
    <s v="Towards an authentic experience of the world. Notes on the architecture of Monte Verità"/>
    <n v="2023"/>
    <s v="2.01 Capitolo o Saggio"/>
    <s v="Settore ICAR/14 - Composizione Architettonica E Urbana"/>
    <s v="Giovanni Francesco"/>
    <x v="113"/>
    <x v="114"/>
    <s v="giovannifrancesco.tuzzolino@unipa.it"/>
    <s v="Docenti di ruolo di Ia fascia"/>
    <s v="009165"/>
    <s v="Professori Ordinari"/>
    <s v="Gruppo 08/CEAR-09 - PROGETTAZIONE ARCHITETTONICA"/>
    <s v="Settore CEAR-09/A - Composizione architettonica e urbana"/>
    <s v="Maschile"/>
    <s v=""/>
    <s v=""/>
    <s v=""/>
    <m/>
    <m/>
    <m/>
    <m/>
    <m/>
    <m/>
    <m/>
    <m/>
    <m/>
    <m/>
    <n v="2023"/>
    <n v="2023"/>
    <m/>
    <m/>
    <m/>
  </r>
  <r>
    <s v="10447/438570"/>
    <s v="An Updated Review on the Synthesis and Antibacterial Activity of Molecular Hybrids and Conjugates Bearing Imidazole Moiety"/>
    <n v="2020"/>
    <s v="1.09 Review essay (rassegna critica)"/>
    <s v="Settore CHIM/08 - Chimica Farmaceutica; Settore CHIM/06 - Chimica Organica"/>
    <s v="Maurizio"/>
    <x v="114"/>
    <x v="115"/>
    <s v="maurizio.ciofalo@unipa.it"/>
    <s v="Ricercatori"/>
    <s v="006259"/>
    <s v="Ricercatori Universitari"/>
    <s v="Gruppo 03/CHEM-07 - CHIMICA FARMACEUTICA, TOSSICOLOGICA, NUTRACEUTICO-ALIMENTARE, DELLE FERMENTAZIONI E DEI PRODOTTI PER IL BENESSERE E PER LA SALUTE"/>
    <s v="Settore CHEM-07/A - Chimica farmaceutica"/>
    <s v="Maschile"/>
    <s v="WOS:000589397100001"/>
    <s v="2-s2.0-85095802839"/>
    <s v="33158247"/>
    <n v="11"/>
    <n v="35"/>
    <n v="0"/>
    <n v="0"/>
    <n v="31.02"/>
    <n v="4.7"/>
    <n v="28.571000000000002"/>
    <n v="0.78200000000000003"/>
    <n v="20.754999999999999"/>
    <n v="36"/>
    <n v="2020"/>
    <n v="2020"/>
    <n v="0.69399999999999995"/>
    <n v="4.5880000000000001"/>
    <n v="34.745999999999995"/>
  </r>
  <r>
    <s v="10447/434907"/>
    <s v="A combined physical–chemical and microbiological approach to unveil the fabrication, provenance, and state of conservation of the Kinkarakawa-gami art"/>
    <n v="2020"/>
    <s v="1.01 Articolo in rivista"/>
    <s v="Settore BIO/19 - Microbiologia Generale; Settore CHIM/02 - Chimica Fisica"/>
    <s v="Francesca"/>
    <x v="115"/>
    <x v="116"/>
    <s v="francesca.disalvo@unipa.it"/>
    <s v="Ricercatori"/>
    <s v="005770"/>
    <s v="Ricercatori Universitari"/>
    <s v="Gruppo 13/STAT-01 - STATISTICA"/>
    <s v="Settore STAT-01/A - Statistica"/>
    <s v="Femminile"/>
    <s v="WOS:000577149900001"/>
    <s v="2-s2.0-85091886716"/>
    <s v="33009430"/>
    <n v="5"/>
    <n v="12"/>
    <n v="10"/>
    <n v="83.333333333333343"/>
    <n v="46.372999999999998"/>
    <n v="7.1"/>
    <n v="6.78"/>
    <n v="1.24"/>
    <n v="8.6959999999999997"/>
    <n v="10"/>
    <n v="2020"/>
    <n v="2020"/>
    <n v="1.2849999999999999"/>
    <n v="5.1340000000000003"/>
    <n v="22.143000000000001"/>
  </r>
  <r>
    <s v="10447/549418"/>
    <s v="A cholestatic pattern predicts major liver-related outcomes in patients with non-alcoholic fatty liver disease"/>
    <n v="2022"/>
    <s v="1.01 Articolo in rivista"/>
    <s v=""/>
    <s v="Francesca"/>
    <x v="115"/>
    <x v="116"/>
    <s v="francesca.disalvo@unipa.it"/>
    <s v="Ricercatori"/>
    <s v="005770"/>
    <s v="Ricercatori Universitari"/>
    <s v="Gruppo 13/STAT-01 - STATISTICA"/>
    <s v="Settore STAT-01/A - Statistica"/>
    <s v="Femminile"/>
    <s v="WOS:000767853600001"/>
    <s v="2-s2.0-85126031397"/>
    <s v="35246921"/>
    <n v="2"/>
    <n v="8"/>
    <n v="3"/>
    <n v="37.5"/>
    <n v="29.503"/>
    <n v="13.1"/>
    <n v="13.042999999999999"/>
    <n v="1.929"/>
    <n v="18.309999999999999"/>
    <n v="8"/>
    <n v="2022"/>
    <n v="2022"/>
    <n v="1.756"/>
    <n v="6.3"/>
    <n v="22.299999999999997"/>
  </r>
  <r>
    <s v="10447/567922"/>
    <s v="Mer Tyrosine Kinase (MERTK) modulates liver fibrosis progression and hepatocellular carcinoma development"/>
    <n v="2022"/>
    <s v="1.01 Articolo in rivista"/>
    <s v="Settore BIO/13 - Biologia Applicata; Settore MED/12 - Gastroenterologia"/>
    <s v="Francesca"/>
    <x v="115"/>
    <x v="116"/>
    <s v="francesca.disalvo@unipa.it"/>
    <s v="Ricercatori"/>
    <s v="005770"/>
    <s v="Ricercatori Universitari"/>
    <s v="Gruppo 13/STAT-01 - STATISTICA"/>
    <s v="Settore STAT-01/A - Statistica"/>
    <s v="Femminile"/>
    <s v="WOS:000843453600001"/>
    <s v="2-s2.0-85136455073"/>
    <s v="36003399"/>
    <n v="4"/>
    <n v="5"/>
    <n v="0"/>
    <n v="0"/>
    <n v="43.655000000000001"/>
    <n v="9.4"/>
    <n v="22.422000000000001"/>
    <n v="2.0219999999999998"/>
    <n v="13.81"/>
    <n v="4"/>
    <n v="2022"/>
    <n v="2022"/>
    <n v="1.7649999999999999"/>
    <n v="8"/>
    <n v="17.700000000000003"/>
  </r>
  <r>
    <s v="10447/584195"/>
    <s v="Curcumin and Andrographolide Co-Administration Safely Prevent Steatosis Induction and ROS Production in HepG2 Cell Line"/>
    <n v="2023"/>
    <s v="1.01 Articolo in rivista"/>
    <s v="Settore BIO/13 - Biologia Applicata"/>
    <s v="Francesca"/>
    <x v="115"/>
    <x v="116"/>
    <s v="francesca.disalvo@unipa.it"/>
    <s v="Ricercatori"/>
    <s v="005770"/>
    <s v="Ricercatori Universitari"/>
    <s v="Gruppo 13/STAT-01 - STATISTICA"/>
    <s v="Settore STAT-01/A - Statistica"/>
    <s v="Femminile"/>
    <s v="WOS:000932571800001"/>
    <s v="2-s2.0-85147947346"/>
    <s v="36770927"/>
    <n v="0"/>
    <n v="5"/>
    <n v="0"/>
    <n v="0"/>
    <n v="16.713000000000001"/>
    <n v="7.4"/>
    <n v="16.364000000000001"/>
    <n v="0.74399999999999999"/>
    <n v="25"/>
    <n v="4"/>
    <n v="2023"/>
    <n v="2023"/>
    <n v="0.67700000000000005"/>
    <n v="4.5999999999999996"/>
    <m/>
  </r>
  <r>
    <s v="10447/425424"/>
    <s v="Spread of tomato brown rugose fruit virus in sicily and evaluation of the spatiotemporal dispersion in experimental conditions"/>
    <n v="2020"/>
    <s v="1.01 Articolo in rivista"/>
    <s v="Settore AGR/12 - Patologia Vegetale"/>
    <s v="Stefano"/>
    <x v="106"/>
    <x v="117"/>
    <s v="stefano.barone@unipa.it"/>
    <s v="Docenti di ruolo di IIa fascia"/>
    <s v="008959"/>
    <s v="Professori Associati"/>
    <s v="Gruppo 13/STAT-01 - STATISTICA"/>
    <s v="Settore STAT-01/B - Statistica per la ricerca sperimentale e tecnologica"/>
    <s v="Maschile"/>
    <s v="WOS:000554598000001"/>
    <s v="2-s2.0-85086517993"/>
    <s v=""/>
    <m/>
    <n v="44"/>
    <n v="12"/>
    <n v="27.27272727272727"/>
    <n v="4.649"/>
    <n v="2.6"/>
    <n v="34.393000000000001"/>
    <n v="0.70699999999999996"/>
    <n v="23.893999999999998"/>
    <n v="42"/>
    <n v="2020"/>
    <n v="2020"/>
    <n v="0.51900000000000002"/>
    <n v="3.64"/>
    <n v="18.332999999999998"/>
  </r>
  <r>
    <s v="10447/556595"/>
    <s v="Radiomics analysis of 18F-Choline PET/CT in the prediction of disease outcome in high-risk prostate cancer: an explorative study on machine learning feature classification in 94 patients"/>
    <n v="2021"/>
    <s v="1.01 Articolo in rivista"/>
    <s v=""/>
    <s v="Stefano"/>
    <x v="106"/>
    <x v="117"/>
    <s v="stefano.barone@unipa.it"/>
    <s v="Docenti di ruolo di IIa fascia"/>
    <s v="008959"/>
    <s v="Professori Associati"/>
    <s v="Gruppo 13/STAT-01 - STATISTICA"/>
    <s v="Settore STAT-01/B - Statistica per la ricerca sperimentale e tecnologica"/>
    <s v="Maschile"/>
    <s v="WOS:000607773100008"/>
    <s v="2-s2.0-85099450893"/>
    <s v="33443602"/>
    <n v="32"/>
    <n v="63"/>
    <n v="21"/>
    <n v="33.333333333333329"/>
    <n v="1.0329999999999999"/>
    <n v="9.4"/>
    <n v="6.032"/>
    <n v="1.73"/>
    <n v="7.3090000000000002"/>
    <n v="59"/>
    <n v="2021"/>
    <n v="2021"/>
    <n v="1.359"/>
    <n v="6.02"/>
    <n v="14.444000000000004"/>
  </r>
  <r>
    <s v="10447/556785"/>
    <s v="A preliminary PET radiomics study of brain metastases using a fully automatic segmentation method"/>
    <n v="2020"/>
    <s v="1.01 Articolo in rivista"/>
    <s v=""/>
    <s v="Stefano"/>
    <x v="106"/>
    <x v="117"/>
    <s v="stefano.barone@unipa.it"/>
    <s v="Docenti di ruolo di IIa fascia"/>
    <s v="008959"/>
    <s v="Professori Associati"/>
    <s v="Gruppo 13/STAT-01 - STATISTICA"/>
    <s v="Settore STAT-01/B - Statistica per la ricerca sperimentale e tecnologica"/>
    <s v="Maschile"/>
    <s v="WOS:000573084500008"/>
    <s v="2-s2.0-85088562787"/>
    <s v="32938360"/>
    <n v="24"/>
    <n v="40"/>
    <n v="15"/>
    <n v="37.5"/>
    <n v="5.2329999999999997"/>
    <n v="5.7"/>
    <n v="8"/>
    <n v="1.5669999999999999"/>
    <n v="7.5"/>
    <n v="35"/>
    <n v="2020"/>
    <n v="2020"/>
    <n v="1.355"/>
    <n v="3.629"/>
    <n v="19.82800000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4FD55C-973D-42F0-8259-D27122FB74F3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A122" firstHeaderRow="1" firstDataRow="1" firstDataCol="1"/>
  <pivotFields count="33">
    <pivotField showAll="0"/>
    <pivotField showAll="0"/>
    <pivotField showAll="0"/>
    <pivotField showAll="0"/>
    <pivotField showAll="0"/>
    <pivotField showAll="0"/>
    <pivotField showAll="0">
      <items count="117">
        <item x="66"/>
        <item x="103"/>
        <item x="48"/>
        <item x="94"/>
        <item x="30"/>
        <item x="13"/>
        <item x="0"/>
        <item x="49"/>
        <item x="1"/>
        <item x="43"/>
        <item x="82"/>
        <item x="50"/>
        <item x="51"/>
        <item x="31"/>
        <item x="106"/>
        <item x="77"/>
        <item x="104"/>
        <item x="2"/>
        <item x="67"/>
        <item x="52"/>
        <item x="14"/>
        <item x="32"/>
        <item x="60"/>
        <item x="3"/>
        <item x="89"/>
        <item x="114"/>
        <item x="68"/>
        <item x="4"/>
        <item x="61"/>
        <item x="83"/>
        <item x="90"/>
        <item x="5"/>
        <item x="91"/>
        <item x="69"/>
        <item x="78"/>
        <item x="84"/>
        <item x="6"/>
        <item x="105"/>
        <item x="110"/>
        <item x="33"/>
        <item x="15"/>
        <item x="115"/>
        <item x="53"/>
        <item x="111"/>
        <item x="34"/>
        <item x="54"/>
        <item x="107"/>
        <item x="95"/>
        <item x="16"/>
        <item x="96"/>
        <item x="7"/>
        <item x="17"/>
        <item x="112"/>
        <item x="62"/>
        <item x="18"/>
        <item x="19"/>
        <item x="35"/>
        <item x="20"/>
        <item x="8"/>
        <item x="55"/>
        <item x="25"/>
        <item x="44"/>
        <item x="45"/>
        <item x="47"/>
        <item x="85"/>
        <item x="65"/>
        <item x="21"/>
        <item x="36"/>
        <item x="37"/>
        <item x="87"/>
        <item x="70"/>
        <item x="71"/>
        <item x="72"/>
        <item x="81"/>
        <item x="38"/>
        <item x="39"/>
        <item x="99"/>
        <item x="26"/>
        <item x="9"/>
        <item x="27"/>
        <item x="97"/>
        <item x="40"/>
        <item x="56"/>
        <item x="63"/>
        <item x="57"/>
        <item x="58"/>
        <item x="79"/>
        <item x="73"/>
        <item x="41"/>
        <item x="92"/>
        <item x="93"/>
        <item x="100"/>
        <item x="74"/>
        <item x="75"/>
        <item x="22"/>
        <item x="28"/>
        <item x="86"/>
        <item x="46"/>
        <item x="101"/>
        <item x="23"/>
        <item x="88"/>
        <item x="108"/>
        <item x="10"/>
        <item x="59"/>
        <item x="98"/>
        <item x="11"/>
        <item x="42"/>
        <item x="12"/>
        <item x="102"/>
        <item x="80"/>
        <item x="76"/>
        <item x="24"/>
        <item x="113"/>
        <item x="64"/>
        <item x="109"/>
        <item x="29"/>
        <item t="default"/>
      </items>
    </pivotField>
    <pivotField axis="axisRow" showAll="0">
      <items count="121">
        <item x="66"/>
        <item x="104"/>
        <item x="48"/>
        <item x="95"/>
        <item x="30"/>
        <item x="13"/>
        <item x="0"/>
        <item x="49"/>
        <item x="1"/>
        <item x="43"/>
        <item x="83"/>
        <item x="50"/>
        <item x="51"/>
        <item x="31"/>
        <item x="107"/>
        <item x="117"/>
        <item x="77"/>
        <item x="105"/>
        <item x="2"/>
        <item x="67"/>
        <item x="52"/>
        <item x="14"/>
        <item x="78"/>
        <item x="32"/>
        <item x="60"/>
        <item x="3"/>
        <item x="90"/>
        <item x="115"/>
        <item x="68"/>
        <item x="4"/>
        <item x="61"/>
        <item x="84"/>
        <item x="91"/>
        <item x="5"/>
        <item x="92"/>
        <item x="69"/>
        <item x="79"/>
        <item x="85"/>
        <item x="6"/>
        <item x="106"/>
        <item x="111"/>
        <item x="33"/>
        <item x="15"/>
        <item x="116"/>
        <item x="53"/>
        <item x="112"/>
        <item x="34"/>
        <item x="54"/>
        <item x="108"/>
        <item x="96"/>
        <item x="16"/>
        <item x="97"/>
        <item x="7"/>
        <item x="17"/>
        <item x="113"/>
        <item x="62"/>
        <item x="18"/>
        <item x="19"/>
        <item x="35"/>
        <item x="20"/>
        <item x="8"/>
        <item x="55"/>
        <item x="25"/>
        <item x="44"/>
        <item x="45"/>
        <item x="47"/>
        <item x="86"/>
        <item x="65"/>
        <item m="1" x="118"/>
        <item x="21"/>
        <item x="36"/>
        <item x="37"/>
        <item x="88"/>
        <item x="70"/>
        <item x="71"/>
        <item x="72"/>
        <item x="82"/>
        <item x="38"/>
        <item x="39"/>
        <item x="100"/>
        <item x="26"/>
        <item x="9"/>
        <item x="27"/>
        <item x="98"/>
        <item x="40"/>
        <item x="56"/>
        <item x="63"/>
        <item m="1" x="119"/>
        <item x="57"/>
        <item x="58"/>
        <item x="80"/>
        <item x="73"/>
        <item x="41"/>
        <item x="93"/>
        <item x="94"/>
        <item x="101"/>
        <item x="74"/>
        <item x="75"/>
        <item x="22"/>
        <item x="28"/>
        <item x="87"/>
        <item x="46"/>
        <item x="102"/>
        <item x="23"/>
        <item x="89"/>
        <item x="109"/>
        <item x="10"/>
        <item x="59"/>
        <item x="99"/>
        <item x="11"/>
        <item x="42"/>
        <item x="12"/>
        <item x="103"/>
        <item x="81"/>
        <item x="76"/>
        <item x="24"/>
        <item x="114"/>
        <item x="64"/>
        <item x="110"/>
        <item x="2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1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DE90-403F-4519-8788-D4C37915A076}">
  <dimension ref="A3:A122"/>
  <sheetViews>
    <sheetView topLeftCell="A12" workbookViewId="0">
      <selection activeCell="A96" sqref="A96"/>
    </sheetView>
  </sheetViews>
  <sheetFormatPr defaultRowHeight="15" x14ac:dyDescent="0.25"/>
  <cols>
    <col min="1" max="1" width="29.85546875" bestFit="1" customWidth="1"/>
  </cols>
  <sheetData>
    <row r="3" spans="1:1" x14ac:dyDescent="0.25">
      <c r="A3" s="9" t="s">
        <v>2507</v>
      </c>
    </row>
    <row r="4" spans="1:1" x14ac:dyDescent="0.25">
      <c r="A4" s="10" t="s">
        <v>46</v>
      </c>
    </row>
    <row r="5" spans="1:1" x14ac:dyDescent="0.25">
      <c r="A5" s="10" t="s">
        <v>64</v>
      </c>
    </row>
    <row r="6" spans="1:1" x14ac:dyDescent="0.25">
      <c r="A6" s="10" t="s">
        <v>94</v>
      </c>
    </row>
    <row r="7" spans="1:1" x14ac:dyDescent="0.25">
      <c r="A7" s="10" t="s">
        <v>119</v>
      </c>
    </row>
    <row r="8" spans="1:1" x14ac:dyDescent="0.25">
      <c r="A8" s="10" t="s">
        <v>145</v>
      </c>
    </row>
    <row r="9" spans="1:1" x14ac:dyDescent="0.25">
      <c r="A9" s="10" t="s">
        <v>172</v>
      </c>
    </row>
    <row r="10" spans="1:1" x14ac:dyDescent="0.25">
      <c r="A10" s="10" t="s">
        <v>195</v>
      </c>
    </row>
    <row r="11" spans="1:1" x14ac:dyDescent="0.25">
      <c r="A11" s="10" t="s">
        <v>212</v>
      </c>
    </row>
    <row r="12" spans="1:1" x14ac:dyDescent="0.25">
      <c r="A12" s="10" t="s">
        <v>233</v>
      </c>
    </row>
    <row r="13" spans="1:1" x14ac:dyDescent="0.25">
      <c r="A13" s="10" t="s">
        <v>251</v>
      </c>
    </row>
    <row r="14" spans="1:1" x14ac:dyDescent="0.25">
      <c r="A14" s="10" t="s">
        <v>277</v>
      </c>
    </row>
    <row r="15" spans="1:1" x14ac:dyDescent="0.25">
      <c r="A15" s="10" t="s">
        <v>301</v>
      </c>
    </row>
    <row r="16" spans="1:1" x14ac:dyDescent="0.25">
      <c r="A16" s="10" t="s">
        <v>324</v>
      </c>
    </row>
    <row r="17" spans="1:1" x14ac:dyDescent="0.25">
      <c r="A17" s="10" t="s">
        <v>346</v>
      </c>
    </row>
    <row r="18" spans="1:1" x14ac:dyDescent="0.25">
      <c r="A18" s="10" t="s">
        <v>361</v>
      </c>
    </row>
    <row r="19" spans="1:1" x14ac:dyDescent="0.25">
      <c r="A19" s="10" t="s">
        <v>384</v>
      </c>
    </row>
    <row r="20" spans="1:1" x14ac:dyDescent="0.25">
      <c r="A20" s="10" t="s">
        <v>405</v>
      </c>
    </row>
    <row r="21" spans="1:1" x14ac:dyDescent="0.25">
      <c r="A21" s="10" t="s">
        <v>429</v>
      </c>
    </row>
    <row r="22" spans="1:1" x14ac:dyDescent="0.25">
      <c r="A22" s="10" t="s">
        <v>449</v>
      </c>
    </row>
    <row r="23" spans="1:1" x14ac:dyDescent="0.25">
      <c r="A23" s="10" t="s">
        <v>470</v>
      </c>
    </row>
    <row r="24" spans="1:1" x14ac:dyDescent="0.25">
      <c r="A24" s="10" t="s">
        <v>490</v>
      </c>
    </row>
    <row r="25" spans="1:1" x14ac:dyDescent="0.25">
      <c r="A25" s="10" t="s">
        <v>511</v>
      </c>
    </row>
    <row r="26" spans="1:1" x14ac:dyDescent="0.25">
      <c r="A26" s="10" t="s">
        <v>535</v>
      </c>
    </row>
    <row r="27" spans="1:1" x14ac:dyDescent="0.25">
      <c r="A27" s="10" t="s">
        <v>557</v>
      </c>
    </row>
    <row r="28" spans="1:1" x14ac:dyDescent="0.25">
      <c r="A28" s="10" t="s">
        <v>576</v>
      </c>
    </row>
    <row r="29" spans="1:1" x14ac:dyDescent="0.25">
      <c r="A29" s="10" t="s">
        <v>598</v>
      </c>
    </row>
    <row r="30" spans="1:1" x14ac:dyDescent="0.25">
      <c r="A30" s="10" t="s">
        <v>617</v>
      </c>
    </row>
    <row r="31" spans="1:1" x14ac:dyDescent="0.25">
      <c r="A31" s="10" t="s">
        <v>644</v>
      </c>
    </row>
    <row r="32" spans="1:1" x14ac:dyDescent="0.25">
      <c r="A32" s="10" t="s">
        <v>653</v>
      </c>
    </row>
    <row r="33" spans="1:1" x14ac:dyDescent="0.25">
      <c r="A33" s="10" t="s">
        <v>674</v>
      </c>
    </row>
    <row r="34" spans="1:1" x14ac:dyDescent="0.25">
      <c r="A34" s="10" t="s">
        <v>686</v>
      </c>
    </row>
    <row r="35" spans="1:1" x14ac:dyDescent="0.25">
      <c r="A35" s="10" t="s">
        <v>709</v>
      </c>
    </row>
    <row r="36" spans="1:1" x14ac:dyDescent="0.25">
      <c r="A36" s="10" t="s">
        <v>734</v>
      </c>
    </row>
    <row r="37" spans="1:1" x14ac:dyDescent="0.25">
      <c r="A37" s="10" t="s">
        <v>753</v>
      </c>
    </row>
    <row r="38" spans="1:1" x14ac:dyDescent="0.25">
      <c r="A38" s="10" t="s">
        <v>2510</v>
      </c>
    </row>
    <row r="39" spans="1:1" x14ac:dyDescent="0.25">
      <c r="A39" s="10" t="s">
        <v>794</v>
      </c>
    </row>
    <row r="40" spans="1:1" x14ac:dyDescent="0.25">
      <c r="A40" s="10" t="s">
        <v>818</v>
      </c>
    </row>
    <row r="41" spans="1:1" x14ac:dyDescent="0.25">
      <c r="A41" s="10" t="s">
        <v>842</v>
      </c>
    </row>
    <row r="42" spans="1:1" x14ac:dyDescent="0.25">
      <c r="A42" s="10" t="s">
        <v>864</v>
      </c>
    </row>
    <row r="43" spans="1:1" x14ac:dyDescent="0.25">
      <c r="A43" s="10" t="s">
        <v>874</v>
      </c>
    </row>
    <row r="44" spans="1:1" x14ac:dyDescent="0.25">
      <c r="A44" s="10" t="s">
        <v>891</v>
      </c>
    </row>
    <row r="45" spans="1:1" x14ac:dyDescent="0.25">
      <c r="A45" s="10" t="s">
        <v>912</v>
      </c>
    </row>
    <row r="46" spans="1:1" x14ac:dyDescent="0.25">
      <c r="A46" s="10" t="s">
        <v>921</v>
      </c>
    </row>
    <row r="47" spans="1:1" x14ac:dyDescent="0.25">
      <c r="A47" s="10" t="s">
        <v>942</v>
      </c>
    </row>
    <row r="48" spans="1:1" x14ac:dyDescent="0.25">
      <c r="A48" s="10" t="s">
        <v>968</v>
      </c>
    </row>
    <row r="49" spans="1:1" x14ac:dyDescent="0.25">
      <c r="A49" s="10" t="s">
        <v>989</v>
      </c>
    </row>
    <row r="50" spans="1:1" x14ac:dyDescent="0.25">
      <c r="A50" s="10" t="s">
        <v>1011</v>
      </c>
    </row>
    <row r="51" spans="1:1" x14ac:dyDescent="0.25">
      <c r="A51" s="10" t="s">
        <v>1033</v>
      </c>
    </row>
    <row r="52" spans="1:1" x14ac:dyDescent="0.25">
      <c r="A52" s="10" t="s">
        <v>1055</v>
      </c>
    </row>
    <row r="53" spans="1:1" x14ac:dyDescent="0.25">
      <c r="A53" s="10" t="s">
        <v>1076</v>
      </c>
    </row>
    <row r="54" spans="1:1" x14ac:dyDescent="0.25">
      <c r="A54" s="10" t="s">
        <v>1102</v>
      </c>
    </row>
    <row r="55" spans="1:1" x14ac:dyDescent="0.25">
      <c r="A55" s="10" t="s">
        <v>1121</v>
      </c>
    </row>
    <row r="56" spans="1:1" x14ac:dyDescent="0.25">
      <c r="A56" s="10" t="s">
        <v>1143</v>
      </c>
    </row>
    <row r="57" spans="1:1" x14ac:dyDescent="0.25">
      <c r="A57" s="10" t="s">
        <v>1163</v>
      </c>
    </row>
    <row r="58" spans="1:1" x14ac:dyDescent="0.25">
      <c r="A58" s="10" t="s">
        <v>1181</v>
      </c>
    </row>
    <row r="59" spans="1:1" x14ac:dyDescent="0.25">
      <c r="A59" s="10" t="s">
        <v>1202</v>
      </c>
    </row>
    <row r="60" spans="1:1" x14ac:dyDescent="0.25">
      <c r="A60" s="10" t="s">
        <v>1219</v>
      </c>
    </row>
    <row r="61" spans="1:1" x14ac:dyDescent="0.25">
      <c r="A61" s="10" t="s">
        <v>1239</v>
      </c>
    </row>
    <row r="62" spans="1:1" x14ac:dyDescent="0.25">
      <c r="A62" s="10" t="s">
        <v>1262</v>
      </c>
    </row>
    <row r="63" spans="1:1" x14ac:dyDescent="0.25">
      <c r="A63" s="10" t="s">
        <v>1282</v>
      </c>
    </row>
    <row r="64" spans="1:1" x14ac:dyDescent="0.25">
      <c r="A64" s="10" t="s">
        <v>1304</v>
      </c>
    </row>
    <row r="65" spans="1:1" x14ac:dyDescent="0.25">
      <c r="A65" s="10" t="s">
        <v>1322</v>
      </c>
    </row>
    <row r="66" spans="1:1" x14ac:dyDescent="0.25">
      <c r="A66" s="10" t="s">
        <v>1341</v>
      </c>
    </row>
    <row r="67" spans="1:1" x14ac:dyDescent="0.25">
      <c r="A67" s="10" t="s">
        <v>1363</v>
      </c>
    </row>
    <row r="68" spans="1:1" x14ac:dyDescent="0.25">
      <c r="A68" s="10" t="s">
        <v>1387</v>
      </c>
    </row>
    <row r="69" spans="1:1" x14ac:dyDescent="0.25">
      <c r="A69" s="10" t="s">
        <v>1411</v>
      </c>
    </row>
    <row r="70" spans="1:1" x14ac:dyDescent="0.25">
      <c r="A70" s="10" t="s">
        <v>1432</v>
      </c>
    </row>
    <row r="71" spans="1:1" x14ac:dyDescent="0.25">
      <c r="A71" s="10" t="s">
        <v>1458</v>
      </c>
    </row>
    <row r="72" spans="1:1" x14ac:dyDescent="0.25">
      <c r="A72" s="10" t="s">
        <v>1481</v>
      </c>
    </row>
    <row r="73" spans="1:1" x14ac:dyDescent="0.25">
      <c r="A73" s="10" t="s">
        <v>1503</v>
      </c>
    </row>
    <row r="74" spans="1:1" x14ac:dyDescent="0.25">
      <c r="A74" s="10" t="s">
        <v>1525</v>
      </c>
    </row>
    <row r="75" spans="1:1" x14ac:dyDescent="0.25">
      <c r="A75" s="10" t="s">
        <v>1550</v>
      </c>
    </row>
    <row r="76" spans="1:1" x14ac:dyDescent="0.25">
      <c r="A76" s="10" t="s">
        <v>1575</v>
      </c>
    </row>
    <row r="77" spans="1:1" x14ac:dyDescent="0.25">
      <c r="A77" s="10" t="s">
        <v>1585</v>
      </c>
    </row>
    <row r="78" spans="1:1" x14ac:dyDescent="0.25">
      <c r="A78" s="10" t="s">
        <v>1607</v>
      </c>
    </row>
    <row r="79" spans="1:1" x14ac:dyDescent="0.25">
      <c r="A79" s="10" t="s">
        <v>1635</v>
      </c>
    </row>
    <row r="80" spans="1:1" x14ac:dyDescent="0.25">
      <c r="A80" s="10" t="s">
        <v>1658</v>
      </c>
    </row>
    <row r="81" spans="1:1" x14ac:dyDescent="0.25">
      <c r="A81" s="10" t="s">
        <v>1679</v>
      </c>
    </row>
    <row r="82" spans="1:1" x14ac:dyDescent="0.25">
      <c r="A82" s="10" t="s">
        <v>1703</v>
      </c>
    </row>
    <row r="83" spans="1:1" x14ac:dyDescent="0.25">
      <c r="A83" s="10" t="s">
        <v>1727</v>
      </c>
    </row>
    <row r="84" spans="1:1" x14ac:dyDescent="0.25">
      <c r="A84" s="10" t="s">
        <v>1744</v>
      </c>
    </row>
    <row r="85" spans="1:1" x14ac:dyDescent="0.25">
      <c r="A85" s="10" t="s">
        <v>1766</v>
      </c>
    </row>
    <row r="86" spans="1:1" x14ac:dyDescent="0.25">
      <c r="A86" s="10" t="s">
        <v>1784</v>
      </c>
    </row>
    <row r="87" spans="1:1" x14ac:dyDescent="0.25">
      <c r="A87" s="10" t="s">
        <v>1807</v>
      </c>
    </row>
    <row r="88" spans="1:1" x14ac:dyDescent="0.25">
      <c r="A88" s="10" t="s">
        <v>1823</v>
      </c>
    </row>
    <row r="89" spans="1:1" x14ac:dyDescent="0.25">
      <c r="A89" s="10" t="s">
        <v>2511</v>
      </c>
    </row>
    <row r="90" spans="1:1" x14ac:dyDescent="0.25">
      <c r="A90" s="10" t="s">
        <v>2512</v>
      </c>
    </row>
    <row r="91" spans="1:1" x14ac:dyDescent="0.25">
      <c r="A91" s="10" t="s">
        <v>1884</v>
      </c>
    </row>
    <row r="92" spans="1:1" x14ac:dyDescent="0.25">
      <c r="A92" s="10" t="s">
        <v>1905</v>
      </c>
    </row>
    <row r="93" spans="1:1" x14ac:dyDescent="0.25">
      <c r="A93" s="10" t="s">
        <v>1924</v>
      </c>
    </row>
    <row r="94" spans="1:1" x14ac:dyDescent="0.25">
      <c r="A94" s="10" t="s">
        <v>1945</v>
      </c>
    </row>
    <row r="95" spans="1:1" x14ac:dyDescent="0.25">
      <c r="A95" s="10" t="s">
        <v>1969</v>
      </c>
    </row>
    <row r="96" spans="1:1" x14ac:dyDescent="0.25">
      <c r="A96" s="10" t="s">
        <v>2513</v>
      </c>
    </row>
    <row r="97" spans="1:1" x14ac:dyDescent="0.25">
      <c r="A97" s="10" t="s">
        <v>1987</v>
      </c>
    </row>
    <row r="98" spans="1:1" x14ac:dyDescent="0.25">
      <c r="A98" s="10" t="s">
        <v>2032</v>
      </c>
    </row>
    <row r="99" spans="1:1" x14ac:dyDescent="0.25">
      <c r="A99" s="10" t="s">
        <v>2045</v>
      </c>
    </row>
    <row r="100" spans="1:1" x14ac:dyDescent="0.25">
      <c r="A100" s="10" t="s">
        <v>2053</v>
      </c>
    </row>
    <row r="101" spans="1:1" x14ac:dyDescent="0.25">
      <c r="A101" s="10" t="s">
        <v>2070</v>
      </c>
    </row>
    <row r="102" spans="1:1" x14ac:dyDescent="0.25">
      <c r="A102" s="10" t="s">
        <v>2093</v>
      </c>
    </row>
    <row r="103" spans="1:1" x14ac:dyDescent="0.25">
      <c r="A103" s="10" t="s">
        <v>2119</v>
      </c>
    </row>
    <row r="104" spans="1:1" x14ac:dyDescent="0.25">
      <c r="A104" s="10" t="s">
        <v>2138</v>
      </c>
    </row>
    <row r="105" spans="1:1" x14ac:dyDescent="0.25">
      <c r="A105" s="10" t="s">
        <v>2163</v>
      </c>
    </row>
    <row r="106" spans="1:1" x14ac:dyDescent="0.25">
      <c r="A106" s="10" t="s">
        <v>2182</v>
      </c>
    </row>
    <row r="107" spans="1:1" x14ac:dyDescent="0.25">
      <c r="A107" s="10" t="s">
        <v>2199</v>
      </c>
    </row>
    <row r="108" spans="1:1" x14ac:dyDescent="0.25">
      <c r="A108" s="10" t="s">
        <v>2222</v>
      </c>
    </row>
    <row r="109" spans="1:1" x14ac:dyDescent="0.25">
      <c r="A109" s="10" t="s">
        <v>2243</v>
      </c>
    </row>
    <row r="110" spans="1:1" x14ac:dyDescent="0.25">
      <c r="A110" s="10" t="s">
        <v>2266</v>
      </c>
    </row>
    <row r="111" spans="1:1" x14ac:dyDescent="0.25">
      <c r="A111" s="10" t="s">
        <v>2289</v>
      </c>
    </row>
    <row r="112" spans="1:1" x14ac:dyDescent="0.25">
      <c r="A112" s="10" t="s">
        <v>2311</v>
      </c>
    </row>
    <row r="113" spans="1:1" x14ac:dyDescent="0.25">
      <c r="A113" s="10" t="s">
        <v>2332</v>
      </c>
    </row>
    <row r="114" spans="1:1" x14ac:dyDescent="0.25">
      <c r="A114" s="10" t="s">
        <v>2354</v>
      </c>
    </row>
    <row r="115" spans="1:1" x14ac:dyDescent="0.25">
      <c r="A115" s="10" t="s">
        <v>2374</v>
      </c>
    </row>
    <row r="116" spans="1:1" x14ac:dyDescent="0.25">
      <c r="A116" s="10" t="s">
        <v>2396</v>
      </c>
    </row>
    <row r="117" spans="1:1" x14ac:dyDescent="0.25">
      <c r="A117" s="10" t="s">
        <v>2415</v>
      </c>
    </row>
    <row r="118" spans="1:1" x14ac:dyDescent="0.25">
      <c r="A118" s="10" t="s">
        <v>2438</v>
      </c>
    </row>
    <row r="119" spans="1:1" x14ac:dyDescent="0.25">
      <c r="A119" s="10" t="s">
        <v>2456</v>
      </c>
    </row>
    <row r="120" spans="1:1" x14ac:dyDescent="0.25">
      <c r="A120" s="10" t="s">
        <v>2476</v>
      </c>
    </row>
    <row r="121" spans="1:1" x14ac:dyDescent="0.25">
      <c r="A121" s="10" t="s">
        <v>2496</v>
      </c>
    </row>
    <row r="122" spans="1:1" x14ac:dyDescent="0.25">
      <c r="A122" s="10" t="s">
        <v>2508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G420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1.25" x14ac:dyDescent="0.25"/>
  <cols>
    <col min="1" max="1" width="11" style="1" bestFit="1" customWidth="1"/>
    <col min="2" max="2" width="41" style="2" customWidth="1"/>
    <col min="3" max="3" width="6.7109375" style="4" bestFit="1" customWidth="1"/>
    <col min="4" max="4" width="18.42578125" style="3" customWidth="1"/>
    <col min="5" max="5" width="23.7109375" style="3" customWidth="1"/>
    <col min="6" max="6" width="14.7109375" style="4" bestFit="1" customWidth="1"/>
    <col min="7" max="7" width="12.140625" style="4" bestFit="1" customWidth="1"/>
    <col min="8" max="8" width="22.42578125" style="4" bestFit="1" customWidth="1"/>
    <col min="9" max="9" width="27" style="4" bestFit="1" customWidth="1"/>
    <col min="10" max="10" width="23.5703125" style="4" bestFit="1" customWidth="1"/>
    <col min="11" max="11" width="10" style="4" customWidth="1"/>
    <col min="12" max="12" width="16.140625" style="3" customWidth="1"/>
    <col min="13" max="13" width="20.28515625" style="3" customWidth="1"/>
    <col min="14" max="14" width="20.7109375" style="3" customWidth="1"/>
    <col min="15" max="15" width="8.140625" style="4" bestFit="1" customWidth="1"/>
    <col min="16" max="16" width="17.7109375" style="4" bestFit="1" customWidth="1"/>
    <col min="17" max="17" width="15.140625" style="4" bestFit="1" customWidth="1"/>
    <col min="18" max="18" width="9" style="4" bestFit="1" customWidth="1"/>
    <col min="19" max="19" width="15.42578125" style="4" bestFit="1" customWidth="1"/>
    <col min="20" max="20" width="16.42578125" style="4" bestFit="1" customWidth="1"/>
    <col min="21" max="21" width="12.140625" style="4" bestFit="1" customWidth="1"/>
    <col min="22" max="22" width="10.5703125" style="3" customWidth="1"/>
    <col min="23" max="33" width="9.42578125" style="3" customWidth="1"/>
    <col min="34" max="16384" width="9.140625" style="1"/>
  </cols>
  <sheetData>
    <row r="1" spans="1:33" ht="45" x14ac:dyDescent="0.25">
      <c r="A1" s="5" t="s">
        <v>0</v>
      </c>
      <c r="B1" s="6" t="s">
        <v>1</v>
      </c>
      <c r="C1" s="5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5" t="s">
        <v>2509</v>
      </c>
      <c r="I1" s="5" t="s">
        <v>7</v>
      </c>
      <c r="J1" s="5" t="s">
        <v>8</v>
      </c>
      <c r="K1" s="5" t="s">
        <v>9</v>
      </c>
      <c r="L1" s="6" t="s">
        <v>10</v>
      </c>
      <c r="M1" s="6" t="s">
        <v>11</v>
      </c>
      <c r="N1" s="6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2505</v>
      </c>
      <c r="AD1" s="6" t="s">
        <v>2506</v>
      </c>
      <c r="AE1" s="6" t="s">
        <v>27</v>
      </c>
      <c r="AF1" s="6" t="s">
        <v>28</v>
      </c>
      <c r="AG1" s="6" t="s">
        <v>29</v>
      </c>
    </row>
    <row r="2" spans="1:33" ht="45" hidden="1" x14ac:dyDescent="0.25">
      <c r="A2" s="1" t="s">
        <v>183</v>
      </c>
      <c r="B2" s="2" t="s">
        <v>184</v>
      </c>
      <c r="C2" s="4">
        <v>2021</v>
      </c>
      <c r="D2" s="3" t="s">
        <v>32</v>
      </c>
      <c r="E2" s="3" t="s">
        <v>185</v>
      </c>
      <c r="F2" s="4" t="s">
        <v>110</v>
      </c>
      <c r="G2" s="4" t="s">
        <v>186</v>
      </c>
      <c r="H2" s="4" t="s">
        <v>195</v>
      </c>
      <c r="I2" s="4" t="s">
        <v>187</v>
      </c>
      <c r="J2" s="4" t="s">
        <v>188</v>
      </c>
      <c r="K2" s="4" t="s">
        <v>189</v>
      </c>
      <c r="L2" s="3" t="s">
        <v>190</v>
      </c>
      <c r="M2" s="3" t="s">
        <v>191</v>
      </c>
      <c r="N2" s="3" t="s">
        <v>192</v>
      </c>
      <c r="O2" s="4" t="s">
        <v>42</v>
      </c>
      <c r="P2" s="4" t="s">
        <v>193</v>
      </c>
      <c r="Q2" s="4" t="s">
        <v>194</v>
      </c>
      <c r="R2" s="4" t="s">
        <v>45</v>
      </c>
      <c r="S2" s="7"/>
      <c r="T2" s="7">
        <v>7</v>
      </c>
      <c r="U2" s="7">
        <v>0</v>
      </c>
      <c r="V2" s="8">
        <v>0</v>
      </c>
      <c r="W2" s="8">
        <v>64.953999999999994</v>
      </c>
      <c r="X2" s="8">
        <v>1.7</v>
      </c>
      <c r="Y2" s="8">
        <v>50.331000000000003</v>
      </c>
      <c r="Z2" s="8">
        <v>0.26200000000000001</v>
      </c>
      <c r="AA2" s="8">
        <v>61.643999999999998</v>
      </c>
      <c r="AB2" s="8">
        <v>5</v>
      </c>
      <c r="AC2" s="8">
        <v>2021</v>
      </c>
      <c r="AD2" s="8">
        <v>2021</v>
      </c>
      <c r="AE2" s="8"/>
      <c r="AF2" s="8"/>
      <c r="AG2" s="8"/>
    </row>
    <row r="3" spans="1:33" ht="45" hidden="1" x14ac:dyDescent="0.25">
      <c r="A3" s="1" t="s">
        <v>196</v>
      </c>
      <c r="B3" s="2" t="s">
        <v>197</v>
      </c>
      <c r="C3" s="4">
        <v>2022</v>
      </c>
      <c r="D3" s="3" t="s">
        <v>32</v>
      </c>
      <c r="E3" s="3" t="s">
        <v>185</v>
      </c>
      <c r="F3" s="4" t="s">
        <v>110</v>
      </c>
      <c r="G3" s="4" t="s">
        <v>186</v>
      </c>
      <c r="H3" s="4" t="s">
        <v>195</v>
      </c>
      <c r="I3" s="4" t="s">
        <v>187</v>
      </c>
      <c r="J3" s="4" t="s">
        <v>188</v>
      </c>
      <c r="K3" s="4" t="s">
        <v>189</v>
      </c>
      <c r="L3" s="3" t="s">
        <v>190</v>
      </c>
      <c r="M3" s="3" t="s">
        <v>191</v>
      </c>
      <c r="N3" s="3" t="s">
        <v>192</v>
      </c>
      <c r="O3" s="4" t="s">
        <v>42</v>
      </c>
      <c r="P3" s="4" t="s">
        <v>198</v>
      </c>
      <c r="Q3" s="4" t="s">
        <v>199</v>
      </c>
      <c r="R3" s="4" t="s">
        <v>45</v>
      </c>
      <c r="S3" s="7"/>
      <c r="T3" s="7">
        <v>6</v>
      </c>
      <c r="U3" s="7">
        <v>0</v>
      </c>
      <c r="V3" s="8">
        <v>0</v>
      </c>
      <c r="W3" s="8">
        <v>42.686999999999998</v>
      </c>
      <c r="X3" s="8">
        <v>5.2</v>
      </c>
      <c r="Y3" s="8">
        <v>30.934999999999999</v>
      </c>
      <c r="Z3" s="8">
        <v>0.84399999999999997</v>
      </c>
      <c r="AA3" s="8">
        <v>25.925999999999998</v>
      </c>
      <c r="AB3" s="8">
        <v>5</v>
      </c>
      <c r="AC3" s="8">
        <v>2022</v>
      </c>
      <c r="AD3" s="8">
        <v>2022</v>
      </c>
      <c r="AE3" s="8">
        <v>0.65800000000000003</v>
      </c>
      <c r="AF3" s="8">
        <v>3.8</v>
      </c>
      <c r="AG3" s="8">
        <v>50.9</v>
      </c>
    </row>
    <row r="4" spans="1:33" ht="45" hidden="1" x14ac:dyDescent="0.25">
      <c r="A4" s="1" t="s">
        <v>200</v>
      </c>
      <c r="B4" s="2" t="s">
        <v>201</v>
      </c>
      <c r="C4" s="4">
        <v>2022</v>
      </c>
      <c r="D4" s="3" t="s">
        <v>32</v>
      </c>
      <c r="E4" s="3" t="s">
        <v>185</v>
      </c>
      <c r="F4" s="4" t="s">
        <v>110</v>
      </c>
      <c r="G4" s="4" t="s">
        <v>186</v>
      </c>
      <c r="H4" s="4" t="s">
        <v>195</v>
      </c>
      <c r="I4" s="4" t="s">
        <v>187</v>
      </c>
      <c r="J4" s="4" t="s">
        <v>188</v>
      </c>
      <c r="K4" s="4" t="s">
        <v>189</v>
      </c>
      <c r="L4" s="3" t="s">
        <v>190</v>
      </c>
      <c r="M4" s="3" t="s">
        <v>191</v>
      </c>
      <c r="N4" s="3" t="s">
        <v>192</v>
      </c>
      <c r="O4" s="4" t="s">
        <v>42</v>
      </c>
      <c r="P4" s="4" t="s">
        <v>202</v>
      </c>
      <c r="Q4" s="4" t="s">
        <v>203</v>
      </c>
      <c r="R4" s="4" t="s">
        <v>45</v>
      </c>
      <c r="S4" s="7"/>
      <c r="T4" s="7">
        <v>1</v>
      </c>
      <c r="U4" s="7">
        <v>1</v>
      </c>
      <c r="V4" s="8">
        <v>100</v>
      </c>
      <c r="W4" s="8">
        <v>53.914999999999999</v>
      </c>
      <c r="X4" s="8">
        <v>2</v>
      </c>
      <c r="Y4" s="8">
        <v>38.61</v>
      </c>
      <c r="Z4" s="8">
        <v>0.21</v>
      </c>
      <c r="AA4" s="8">
        <v>57.805999999999997</v>
      </c>
      <c r="AB4" s="8">
        <v>0</v>
      </c>
      <c r="AC4" s="8">
        <v>2022</v>
      </c>
      <c r="AD4" s="8">
        <v>2022</v>
      </c>
      <c r="AE4" s="8"/>
      <c r="AF4" s="8"/>
      <c r="AG4" s="8"/>
    </row>
    <row r="5" spans="1:33" ht="45" hidden="1" x14ac:dyDescent="0.25">
      <c r="A5" s="1" t="s">
        <v>225</v>
      </c>
      <c r="B5" s="2" t="s">
        <v>226</v>
      </c>
      <c r="C5" s="4">
        <v>2021</v>
      </c>
      <c r="D5" s="3" t="s">
        <v>32</v>
      </c>
      <c r="E5" s="3" t="s">
        <v>45</v>
      </c>
      <c r="F5" s="4" t="s">
        <v>227</v>
      </c>
      <c r="G5" s="4" t="s">
        <v>228</v>
      </c>
      <c r="H5" s="4" t="s">
        <v>233</v>
      </c>
      <c r="I5" s="4" t="s">
        <v>229</v>
      </c>
      <c r="J5" s="4" t="s">
        <v>188</v>
      </c>
      <c r="K5" s="4" t="s">
        <v>230</v>
      </c>
      <c r="L5" s="3" t="s">
        <v>190</v>
      </c>
      <c r="M5" s="3" t="s">
        <v>191</v>
      </c>
      <c r="N5" s="3" t="s">
        <v>192</v>
      </c>
      <c r="O5" s="4" t="s">
        <v>231</v>
      </c>
      <c r="P5" s="4" t="s">
        <v>45</v>
      </c>
      <c r="Q5" s="4" t="s">
        <v>232</v>
      </c>
      <c r="R5" s="4" t="s">
        <v>45</v>
      </c>
      <c r="S5" s="7"/>
      <c r="T5" s="7">
        <v>10</v>
      </c>
      <c r="U5" s="7">
        <v>2</v>
      </c>
      <c r="V5" s="8">
        <v>20</v>
      </c>
      <c r="W5" s="8">
        <v>8.6530000000000005</v>
      </c>
      <c r="X5" s="8">
        <v>3.3</v>
      </c>
      <c r="Y5" s="8">
        <v>8.7759999999999998</v>
      </c>
      <c r="Z5" s="8">
        <v>0.46</v>
      </c>
      <c r="AA5" s="8">
        <v>20.475999999999999</v>
      </c>
      <c r="AB5" s="8"/>
      <c r="AC5" s="8">
        <v>2021</v>
      </c>
      <c r="AD5" s="8">
        <v>2021</v>
      </c>
      <c r="AE5" s="8"/>
      <c r="AF5" s="8"/>
      <c r="AG5" s="8"/>
    </row>
    <row r="6" spans="1:33" ht="45" hidden="1" x14ac:dyDescent="0.25">
      <c r="A6" s="1" t="s">
        <v>234</v>
      </c>
      <c r="B6" s="2" t="s">
        <v>235</v>
      </c>
      <c r="C6" s="4">
        <v>2022</v>
      </c>
      <c r="D6" s="3" t="s">
        <v>32</v>
      </c>
      <c r="E6" s="3" t="s">
        <v>185</v>
      </c>
      <c r="F6" s="4" t="s">
        <v>227</v>
      </c>
      <c r="G6" s="4" t="s">
        <v>228</v>
      </c>
      <c r="H6" s="4" t="s">
        <v>233</v>
      </c>
      <c r="I6" s="4" t="s">
        <v>229</v>
      </c>
      <c r="J6" s="4" t="s">
        <v>188</v>
      </c>
      <c r="K6" s="4" t="s">
        <v>230</v>
      </c>
      <c r="L6" s="3" t="s">
        <v>190</v>
      </c>
      <c r="M6" s="3" t="s">
        <v>191</v>
      </c>
      <c r="N6" s="3" t="s">
        <v>192</v>
      </c>
      <c r="O6" s="4" t="s">
        <v>231</v>
      </c>
      <c r="P6" s="4" t="s">
        <v>236</v>
      </c>
      <c r="Q6" s="4" t="s">
        <v>237</v>
      </c>
      <c r="R6" s="4" t="s">
        <v>45</v>
      </c>
      <c r="S6" s="7"/>
      <c r="T6" s="7">
        <v>15</v>
      </c>
      <c r="U6" s="7">
        <v>1</v>
      </c>
      <c r="V6" s="8">
        <v>6.6666666666666679</v>
      </c>
      <c r="W6" s="8">
        <v>6.766</v>
      </c>
      <c r="X6" s="8">
        <v>5.8</v>
      </c>
      <c r="Y6" s="8">
        <v>3.8460000000000001</v>
      </c>
      <c r="Z6" s="8">
        <v>0.77100000000000002</v>
      </c>
      <c r="AA6" s="8">
        <v>11.628</v>
      </c>
      <c r="AB6" s="8">
        <v>14</v>
      </c>
      <c r="AC6" s="8">
        <v>2022</v>
      </c>
      <c r="AD6" s="8">
        <v>2022</v>
      </c>
      <c r="AE6" s="8">
        <v>0.64400000000000002</v>
      </c>
      <c r="AF6" s="8">
        <v>5.5</v>
      </c>
      <c r="AG6" s="8">
        <v>22.900000000000009</v>
      </c>
    </row>
    <row r="7" spans="1:33" ht="45" hidden="1" x14ac:dyDescent="0.25">
      <c r="A7" s="1" t="s">
        <v>238</v>
      </c>
      <c r="B7" s="2" t="s">
        <v>239</v>
      </c>
      <c r="C7" s="4">
        <v>2023</v>
      </c>
      <c r="D7" s="3" t="s">
        <v>32</v>
      </c>
      <c r="E7" s="3" t="s">
        <v>45</v>
      </c>
      <c r="F7" s="4" t="s">
        <v>227</v>
      </c>
      <c r="G7" s="4" t="s">
        <v>228</v>
      </c>
      <c r="H7" s="4" t="s">
        <v>233</v>
      </c>
      <c r="I7" s="4" t="s">
        <v>229</v>
      </c>
      <c r="J7" s="4" t="s">
        <v>188</v>
      </c>
      <c r="K7" s="4" t="s">
        <v>230</v>
      </c>
      <c r="L7" s="3" t="s">
        <v>190</v>
      </c>
      <c r="M7" s="3" t="s">
        <v>191</v>
      </c>
      <c r="N7" s="3" t="s">
        <v>192</v>
      </c>
      <c r="O7" s="4" t="s">
        <v>231</v>
      </c>
      <c r="P7" s="4" t="s">
        <v>240</v>
      </c>
      <c r="Q7" s="4" t="s">
        <v>241</v>
      </c>
      <c r="R7" s="4" t="s">
        <v>45</v>
      </c>
      <c r="S7" s="7"/>
      <c r="T7" s="7">
        <v>8</v>
      </c>
      <c r="U7" s="7">
        <v>1</v>
      </c>
      <c r="V7" s="8">
        <v>12.5</v>
      </c>
      <c r="W7" s="8">
        <v>6.9320000000000004</v>
      </c>
      <c r="X7" s="8">
        <v>5.6</v>
      </c>
      <c r="Y7" s="8">
        <v>9.7349999999999994</v>
      </c>
      <c r="Z7" s="8">
        <v>0.85899999999999999</v>
      </c>
      <c r="AA7" s="8">
        <v>6.7960000000000003</v>
      </c>
      <c r="AB7" s="8">
        <v>6</v>
      </c>
      <c r="AC7" s="8">
        <v>2023</v>
      </c>
      <c r="AD7" s="8">
        <v>2023</v>
      </c>
      <c r="AE7" s="8">
        <v>0.85</v>
      </c>
      <c r="AF7" s="8">
        <v>4.7</v>
      </c>
      <c r="AG7" s="8"/>
    </row>
    <row r="8" spans="1:33" ht="45" hidden="1" x14ac:dyDescent="0.25">
      <c r="A8" s="1" t="s">
        <v>441</v>
      </c>
      <c r="B8" s="2" t="s">
        <v>442</v>
      </c>
      <c r="C8" s="4">
        <v>2020</v>
      </c>
      <c r="D8" s="3" t="s">
        <v>32</v>
      </c>
      <c r="E8" s="3" t="s">
        <v>45</v>
      </c>
      <c r="F8" s="4" t="s">
        <v>443</v>
      </c>
      <c r="G8" s="4" t="s">
        <v>444</v>
      </c>
      <c r="H8" s="4" t="s">
        <v>449</v>
      </c>
      <c r="I8" s="4" t="s">
        <v>445</v>
      </c>
      <c r="J8" s="4" t="s">
        <v>188</v>
      </c>
      <c r="K8" s="4" t="s">
        <v>446</v>
      </c>
      <c r="L8" s="3" t="s">
        <v>190</v>
      </c>
      <c r="M8" s="3" t="s">
        <v>191</v>
      </c>
      <c r="N8" s="3" t="s">
        <v>192</v>
      </c>
      <c r="O8" s="4" t="s">
        <v>231</v>
      </c>
      <c r="P8" s="4" t="s">
        <v>447</v>
      </c>
      <c r="Q8" s="4" t="s">
        <v>448</v>
      </c>
      <c r="R8" s="4" t="s">
        <v>45</v>
      </c>
      <c r="S8" s="7"/>
      <c r="T8" s="7">
        <v>16</v>
      </c>
      <c r="U8" s="7">
        <v>1</v>
      </c>
      <c r="V8" s="8">
        <v>6.25</v>
      </c>
      <c r="W8" s="8">
        <v>21.542000000000002</v>
      </c>
      <c r="X8" s="8">
        <v>2.6</v>
      </c>
      <c r="Y8" s="8">
        <v>33.654000000000003</v>
      </c>
      <c r="Z8" s="8">
        <v>0.45800000000000002</v>
      </c>
      <c r="AA8" s="8">
        <v>37.128999999999998</v>
      </c>
      <c r="AB8" s="8">
        <v>15</v>
      </c>
      <c r="AC8" s="8">
        <v>2019</v>
      </c>
      <c r="AD8" s="8">
        <v>2020</v>
      </c>
      <c r="AE8" s="8"/>
      <c r="AF8" s="8"/>
      <c r="AG8" s="8"/>
    </row>
    <row r="9" spans="1:33" ht="45" hidden="1" x14ac:dyDescent="0.25">
      <c r="A9" s="1" t="s">
        <v>450</v>
      </c>
      <c r="B9" s="2" t="s">
        <v>451</v>
      </c>
      <c r="C9" s="4">
        <v>2020</v>
      </c>
      <c r="D9" s="3" t="s">
        <v>32</v>
      </c>
      <c r="E9" s="3" t="s">
        <v>185</v>
      </c>
      <c r="F9" s="4" t="s">
        <v>443</v>
      </c>
      <c r="G9" s="4" t="s">
        <v>444</v>
      </c>
      <c r="H9" s="4" t="s">
        <v>449</v>
      </c>
      <c r="I9" s="4" t="s">
        <v>445</v>
      </c>
      <c r="J9" s="4" t="s">
        <v>188</v>
      </c>
      <c r="K9" s="4" t="s">
        <v>446</v>
      </c>
      <c r="L9" s="3" t="s">
        <v>190</v>
      </c>
      <c r="M9" s="3" t="s">
        <v>191</v>
      </c>
      <c r="N9" s="3" t="s">
        <v>192</v>
      </c>
      <c r="O9" s="4" t="s">
        <v>231</v>
      </c>
      <c r="P9" s="4" t="s">
        <v>452</v>
      </c>
      <c r="Q9" s="4" t="s">
        <v>453</v>
      </c>
      <c r="R9" s="4" t="s">
        <v>45</v>
      </c>
      <c r="S9" s="7"/>
      <c r="T9" s="7">
        <v>15</v>
      </c>
      <c r="U9" s="7">
        <v>3</v>
      </c>
      <c r="V9" s="8">
        <v>20</v>
      </c>
      <c r="W9" s="8">
        <v>22.911000000000001</v>
      </c>
      <c r="X9" s="8">
        <v>2.6</v>
      </c>
      <c r="Y9" s="8">
        <v>33.654000000000003</v>
      </c>
      <c r="Z9" s="8">
        <v>0.45800000000000002</v>
      </c>
      <c r="AA9" s="8">
        <v>37.128999999999998</v>
      </c>
      <c r="AB9" s="8">
        <v>15</v>
      </c>
      <c r="AC9" s="8">
        <v>2020</v>
      </c>
      <c r="AD9" s="8">
        <v>2020</v>
      </c>
      <c r="AE9" s="8"/>
      <c r="AF9" s="8"/>
      <c r="AG9" s="8"/>
    </row>
    <row r="10" spans="1:33" ht="45" hidden="1" x14ac:dyDescent="0.25">
      <c r="A10" s="1" t="s">
        <v>454</v>
      </c>
      <c r="B10" s="2" t="s">
        <v>455</v>
      </c>
      <c r="C10" s="4">
        <v>2021</v>
      </c>
      <c r="D10" s="3" t="s">
        <v>32</v>
      </c>
      <c r="E10" s="3" t="s">
        <v>185</v>
      </c>
      <c r="F10" s="4" t="s">
        <v>443</v>
      </c>
      <c r="G10" s="4" t="s">
        <v>444</v>
      </c>
      <c r="H10" s="4" t="s">
        <v>449</v>
      </c>
      <c r="I10" s="4" t="s">
        <v>445</v>
      </c>
      <c r="J10" s="4" t="s">
        <v>188</v>
      </c>
      <c r="K10" s="4" t="s">
        <v>446</v>
      </c>
      <c r="L10" s="3" t="s">
        <v>190</v>
      </c>
      <c r="M10" s="3" t="s">
        <v>191</v>
      </c>
      <c r="N10" s="3" t="s">
        <v>192</v>
      </c>
      <c r="O10" s="4" t="s">
        <v>231</v>
      </c>
      <c r="P10" s="4" t="s">
        <v>456</v>
      </c>
      <c r="Q10" s="4" t="s">
        <v>457</v>
      </c>
      <c r="R10" s="4" t="s">
        <v>45</v>
      </c>
      <c r="S10" s="7"/>
      <c r="T10" s="7">
        <v>11</v>
      </c>
      <c r="U10" s="7">
        <v>1</v>
      </c>
      <c r="V10" s="8">
        <v>9.0909090909090917</v>
      </c>
      <c r="W10" s="8">
        <v>12.824999999999999</v>
      </c>
      <c r="X10" s="8">
        <v>4.7</v>
      </c>
      <c r="Y10" s="8">
        <v>16.8</v>
      </c>
      <c r="Z10" s="8">
        <v>0.84599999999999997</v>
      </c>
      <c r="AA10" s="8">
        <v>16.718</v>
      </c>
      <c r="AB10" s="8">
        <v>12</v>
      </c>
      <c r="AC10" s="8">
        <v>2021</v>
      </c>
      <c r="AD10" s="8">
        <v>2021</v>
      </c>
      <c r="AE10" s="8"/>
      <c r="AF10" s="8"/>
      <c r="AG10" s="8"/>
    </row>
    <row r="11" spans="1:33" ht="45" hidden="1" x14ac:dyDescent="0.25">
      <c r="A11" s="1" t="s">
        <v>458</v>
      </c>
      <c r="B11" s="2" t="s">
        <v>459</v>
      </c>
      <c r="C11" s="4">
        <v>2023</v>
      </c>
      <c r="D11" s="3" t="s">
        <v>32</v>
      </c>
      <c r="E11" s="3" t="s">
        <v>185</v>
      </c>
      <c r="F11" s="4" t="s">
        <v>443</v>
      </c>
      <c r="G11" s="4" t="s">
        <v>444</v>
      </c>
      <c r="H11" s="4" t="s">
        <v>449</v>
      </c>
      <c r="I11" s="4" t="s">
        <v>445</v>
      </c>
      <c r="J11" s="4" t="s">
        <v>188</v>
      </c>
      <c r="K11" s="4" t="s">
        <v>446</v>
      </c>
      <c r="L11" s="3" t="s">
        <v>190</v>
      </c>
      <c r="M11" s="3" t="s">
        <v>191</v>
      </c>
      <c r="N11" s="3" t="s">
        <v>192</v>
      </c>
      <c r="O11" s="4" t="s">
        <v>231</v>
      </c>
      <c r="P11" s="4" t="s">
        <v>460</v>
      </c>
      <c r="Q11" s="4" t="s">
        <v>461</v>
      </c>
      <c r="R11" s="4" t="s">
        <v>45</v>
      </c>
      <c r="S11" s="7"/>
      <c r="T11" s="7">
        <v>3</v>
      </c>
      <c r="U11" s="7">
        <v>0</v>
      </c>
      <c r="V11" s="8">
        <v>0</v>
      </c>
      <c r="W11" s="8">
        <v>27.45</v>
      </c>
      <c r="X11" s="8">
        <v>6.8</v>
      </c>
      <c r="Y11" s="8">
        <v>11.779</v>
      </c>
      <c r="Z11" s="8">
        <v>0.67200000000000004</v>
      </c>
      <c r="AA11" s="8">
        <v>24.506</v>
      </c>
      <c r="AB11" s="8">
        <v>3</v>
      </c>
      <c r="AC11" s="8">
        <v>2023</v>
      </c>
      <c r="AD11" s="8">
        <v>2023</v>
      </c>
      <c r="AE11" s="8">
        <v>0.53300000000000003</v>
      </c>
      <c r="AF11" s="8">
        <v>3.6</v>
      </c>
      <c r="AG11" s="8"/>
    </row>
    <row r="12" spans="1:33" ht="45" hidden="1" x14ac:dyDescent="0.25">
      <c r="A12" s="1" t="s">
        <v>590</v>
      </c>
      <c r="B12" s="2" t="s">
        <v>591</v>
      </c>
      <c r="C12" s="4">
        <v>2020</v>
      </c>
      <c r="D12" s="3" t="s">
        <v>32</v>
      </c>
      <c r="E12" s="3" t="s">
        <v>185</v>
      </c>
      <c r="F12" s="4" t="s">
        <v>592</v>
      </c>
      <c r="G12" s="4" t="s">
        <v>593</v>
      </c>
      <c r="H12" s="4" t="s">
        <v>598</v>
      </c>
      <c r="I12" s="4" t="s">
        <v>594</v>
      </c>
      <c r="J12" s="4" t="s">
        <v>188</v>
      </c>
      <c r="K12" s="4" t="s">
        <v>595</v>
      </c>
      <c r="L12" s="3" t="s">
        <v>190</v>
      </c>
      <c r="M12" s="3" t="s">
        <v>191</v>
      </c>
      <c r="N12" s="3" t="s">
        <v>192</v>
      </c>
      <c r="O12" s="4" t="s">
        <v>231</v>
      </c>
      <c r="P12" s="4" t="s">
        <v>596</v>
      </c>
      <c r="Q12" s="4" t="s">
        <v>597</v>
      </c>
      <c r="R12" s="4" t="s">
        <v>45</v>
      </c>
      <c r="S12" s="7"/>
      <c r="T12" s="7">
        <v>19</v>
      </c>
      <c r="U12" s="7">
        <v>6</v>
      </c>
      <c r="V12" s="8">
        <v>31.578947368421051</v>
      </c>
      <c r="W12" s="8">
        <v>18.928000000000001</v>
      </c>
      <c r="X12" s="8">
        <v>2.6</v>
      </c>
      <c r="Y12" s="8">
        <v>34.393000000000001</v>
      </c>
      <c r="Z12" s="8">
        <v>0.70699999999999996</v>
      </c>
      <c r="AA12" s="8">
        <v>23.893999999999998</v>
      </c>
      <c r="AB12" s="8">
        <v>15</v>
      </c>
      <c r="AC12" s="8">
        <v>2020</v>
      </c>
      <c r="AD12" s="8">
        <v>2020</v>
      </c>
      <c r="AE12" s="8">
        <v>0.51900000000000002</v>
      </c>
      <c r="AF12" s="8">
        <v>3.64</v>
      </c>
      <c r="AG12" s="8">
        <v>18.332999999999998</v>
      </c>
    </row>
    <row r="13" spans="1:33" ht="45" hidden="1" x14ac:dyDescent="0.25">
      <c r="A13" s="1" t="s">
        <v>599</v>
      </c>
      <c r="B13" s="2" t="s">
        <v>600</v>
      </c>
      <c r="C13" s="4">
        <v>2022</v>
      </c>
      <c r="D13" s="3" t="s">
        <v>32</v>
      </c>
      <c r="E13" s="3" t="s">
        <v>185</v>
      </c>
      <c r="F13" s="4" t="s">
        <v>592</v>
      </c>
      <c r="G13" s="4" t="s">
        <v>593</v>
      </c>
      <c r="H13" s="4" t="s">
        <v>598</v>
      </c>
      <c r="I13" s="4" t="s">
        <v>594</v>
      </c>
      <c r="J13" s="4" t="s">
        <v>188</v>
      </c>
      <c r="K13" s="4" t="s">
        <v>595</v>
      </c>
      <c r="L13" s="3" t="s">
        <v>190</v>
      </c>
      <c r="M13" s="3" t="s">
        <v>191</v>
      </c>
      <c r="N13" s="3" t="s">
        <v>192</v>
      </c>
      <c r="O13" s="4" t="s">
        <v>231</v>
      </c>
      <c r="P13" s="4" t="s">
        <v>45</v>
      </c>
      <c r="Q13" s="4" t="s">
        <v>601</v>
      </c>
      <c r="R13" s="4" t="s">
        <v>45</v>
      </c>
      <c r="S13" s="7"/>
      <c r="T13" s="7">
        <v>44</v>
      </c>
      <c r="U13" s="7">
        <v>6</v>
      </c>
      <c r="V13" s="8">
        <v>13.636363636363637</v>
      </c>
      <c r="W13" s="8">
        <v>0.52300000000000002</v>
      </c>
      <c r="X13" s="8">
        <v>7.5</v>
      </c>
      <c r="Y13" s="8">
        <v>2.1659999999999999</v>
      </c>
      <c r="Z13" s="8">
        <v>0.73599999999999999</v>
      </c>
      <c r="AA13" s="8">
        <v>12.016</v>
      </c>
      <c r="AB13" s="8"/>
      <c r="AC13" s="8">
        <v>2022</v>
      </c>
      <c r="AD13" s="8">
        <v>2022</v>
      </c>
      <c r="AE13" s="8"/>
      <c r="AF13" s="8"/>
      <c r="AG13" s="8"/>
    </row>
    <row r="14" spans="1:33" ht="45" hidden="1" x14ac:dyDescent="0.25">
      <c r="A14" s="1" t="s">
        <v>602</v>
      </c>
      <c r="B14" s="2" t="s">
        <v>603</v>
      </c>
      <c r="C14" s="4">
        <v>2023</v>
      </c>
      <c r="D14" s="3" t="s">
        <v>32</v>
      </c>
      <c r="E14" s="3" t="s">
        <v>185</v>
      </c>
      <c r="F14" s="4" t="s">
        <v>592</v>
      </c>
      <c r="G14" s="4" t="s">
        <v>593</v>
      </c>
      <c r="H14" s="4" t="s">
        <v>598</v>
      </c>
      <c r="I14" s="4" t="s">
        <v>594</v>
      </c>
      <c r="J14" s="4" t="s">
        <v>188</v>
      </c>
      <c r="K14" s="4" t="s">
        <v>595</v>
      </c>
      <c r="L14" s="3" t="s">
        <v>190</v>
      </c>
      <c r="M14" s="3" t="s">
        <v>191</v>
      </c>
      <c r="N14" s="3" t="s">
        <v>192</v>
      </c>
      <c r="O14" s="4" t="s">
        <v>231</v>
      </c>
      <c r="P14" s="4" t="s">
        <v>604</v>
      </c>
      <c r="Q14" s="4" t="s">
        <v>605</v>
      </c>
      <c r="R14" s="4" t="s">
        <v>45</v>
      </c>
      <c r="S14" s="7"/>
      <c r="T14" s="7">
        <v>10</v>
      </c>
      <c r="U14" s="7">
        <v>1</v>
      </c>
      <c r="V14" s="8">
        <v>10</v>
      </c>
      <c r="W14" s="8">
        <v>2.8780000000000001</v>
      </c>
      <c r="X14" s="8">
        <v>7.4</v>
      </c>
      <c r="Y14" s="8">
        <v>2.7029999999999998</v>
      </c>
      <c r="Z14" s="8">
        <v>0.87</v>
      </c>
      <c r="AA14" s="8">
        <v>6.8970000000000002</v>
      </c>
      <c r="AB14" s="8">
        <v>10</v>
      </c>
      <c r="AC14" s="8">
        <v>2023</v>
      </c>
      <c r="AD14" s="8">
        <v>2023</v>
      </c>
      <c r="AE14" s="8">
        <v>0.67600000000000005</v>
      </c>
      <c r="AF14" s="8">
        <v>5.0999999999999996</v>
      </c>
      <c r="AG14" s="8"/>
    </row>
    <row r="15" spans="1:33" ht="45" hidden="1" x14ac:dyDescent="0.25">
      <c r="A15" s="1" t="s">
        <v>667</v>
      </c>
      <c r="B15" s="2" t="s">
        <v>668</v>
      </c>
      <c r="C15" s="4">
        <v>2022</v>
      </c>
      <c r="D15" s="3" t="s">
        <v>32</v>
      </c>
      <c r="E15" s="3" t="s">
        <v>185</v>
      </c>
      <c r="F15" s="4" t="s">
        <v>569</v>
      </c>
      <c r="G15" s="4" t="s">
        <v>669</v>
      </c>
      <c r="H15" s="4" t="s">
        <v>674</v>
      </c>
      <c r="I15" s="4" t="s">
        <v>670</v>
      </c>
      <c r="J15" s="4" t="s">
        <v>165</v>
      </c>
      <c r="K15" s="4" t="s">
        <v>671</v>
      </c>
      <c r="L15" s="3" t="s">
        <v>167</v>
      </c>
      <c r="M15" s="3" t="s">
        <v>191</v>
      </c>
      <c r="N15" s="3" t="s">
        <v>192</v>
      </c>
      <c r="O15" s="4" t="s">
        <v>42</v>
      </c>
      <c r="P15" s="4" t="s">
        <v>672</v>
      </c>
      <c r="Q15" s="4" t="s">
        <v>673</v>
      </c>
      <c r="R15" s="4" t="s">
        <v>45</v>
      </c>
      <c r="S15" s="7"/>
      <c r="T15" s="7">
        <v>7</v>
      </c>
      <c r="U15" s="7">
        <v>5</v>
      </c>
      <c r="V15" s="8">
        <v>71.428571428571431</v>
      </c>
      <c r="W15" s="8">
        <v>32.247999999999998</v>
      </c>
      <c r="X15" s="8">
        <v>3.9</v>
      </c>
      <c r="Y15" s="8">
        <v>34.192</v>
      </c>
      <c r="Z15" s="8">
        <v>0.40799999999999997</v>
      </c>
      <c r="AA15" s="8">
        <v>47.813000000000002</v>
      </c>
      <c r="AB15" s="8">
        <v>7</v>
      </c>
      <c r="AC15" s="8">
        <v>2022</v>
      </c>
      <c r="AD15" s="8">
        <v>2022</v>
      </c>
      <c r="AE15" s="8"/>
      <c r="AF15" s="8"/>
      <c r="AG15" s="8"/>
    </row>
    <row r="16" spans="1:33" ht="45" hidden="1" x14ac:dyDescent="0.25">
      <c r="A16" s="1" t="s">
        <v>675</v>
      </c>
      <c r="B16" s="2" t="s">
        <v>676</v>
      </c>
      <c r="C16" s="4">
        <v>2022</v>
      </c>
      <c r="D16" s="3" t="s">
        <v>32</v>
      </c>
      <c r="E16" s="3" t="s">
        <v>185</v>
      </c>
      <c r="F16" s="4" t="s">
        <v>569</v>
      </c>
      <c r="G16" s="4" t="s">
        <v>669</v>
      </c>
      <c r="H16" s="4" t="s">
        <v>674</v>
      </c>
      <c r="I16" s="4" t="s">
        <v>670</v>
      </c>
      <c r="J16" s="4" t="s">
        <v>165</v>
      </c>
      <c r="K16" s="4" t="s">
        <v>671</v>
      </c>
      <c r="L16" s="3" t="s">
        <v>167</v>
      </c>
      <c r="M16" s="3" t="s">
        <v>191</v>
      </c>
      <c r="N16" s="3" t="s">
        <v>192</v>
      </c>
      <c r="O16" s="4" t="s">
        <v>42</v>
      </c>
      <c r="P16" s="4" t="s">
        <v>677</v>
      </c>
      <c r="Q16" s="4" t="s">
        <v>678</v>
      </c>
      <c r="R16" s="4" t="s">
        <v>45</v>
      </c>
      <c r="S16" s="7"/>
      <c r="T16" s="7">
        <v>12</v>
      </c>
      <c r="U16" s="7">
        <v>5</v>
      </c>
      <c r="V16" s="8">
        <v>41.666666666666671</v>
      </c>
      <c r="W16" s="8">
        <v>11.885</v>
      </c>
      <c r="X16" s="8">
        <v>3.6</v>
      </c>
      <c r="Y16" s="8">
        <v>33.69</v>
      </c>
      <c r="Z16" s="8">
        <v>0.56100000000000005</v>
      </c>
      <c r="AA16" s="8">
        <v>28.219000000000001</v>
      </c>
      <c r="AB16" s="8">
        <v>11</v>
      </c>
      <c r="AC16" s="8">
        <v>2022</v>
      </c>
      <c r="AD16" s="8">
        <v>2022</v>
      </c>
      <c r="AE16" s="8">
        <v>0.437</v>
      </c>
      <c r="AF16" s="8">
        <v>3.6</v>
      </c>
      <c r="AG16" s="8">
        <v>19.900000000000009</v>
      </c>
    </row>
    <row r="17" spans="1:33" ht="45" hidden="1" x14ac:dyDescent="0.25">
      <c r="A17" s="1" t="s">
        <v>745</v>
      </c>
      <c r="B17" s="2" t="s">
        <v>746</v>
      </c>
      <c r="C17" s="4">
        <v>2021</v>
      </c>
      <c r="D17" s="3" t="s">
        <v>32</v>
      </c>
      <c r="E17" s="3" t="s">
        <v>185</v>
      </c>
      <c r="F17" s="4" t="s">
        <v>747</v>
      </c>
      <c r="G17" s="4" t="s">
        <v>748</v>
      </c>
      <c r="H17" s="4" t="s">
        <v>753</v>
      </c>
      <c r="I17" s="4" t="s">
        <v>749</v>
      </c>
      <c r="J17" s="4" t="s">
        <v>165</v>
      </c>
      <c r="K17" s="4" t="s">
        <v>750</v>
      </c>
      <c r="L17" s="3" t="s">
        <v>167</v>
      </c>
      <c r="M17" s="3" t="s">
        <v>191</v>
      </c>
      <c r="N17" s="3" t="s">
        <v>192</v>
      </c>
      <c r="O17" s="4" t="s">
        <v>231</v>
      </c>
      <c r="P17" s="4" t="s">
        <v>751</v>
      </c>
      <c r="Q17" s="4" t="s">
        <v>752</v>
      </c>
      <c r="R17" s="4" t="s">
        <v>45</v>
      </c>
      <c r="S17" s="7"/>
      <c r="T17" s="7">
        <v>31</v>
      </c>
      <c r="U17" s="7">
        <v>5</v>
      </c>
      <c r="V17" s="8">
        <v>16.129032258064516</v>
      </c>
      <c r="W17" s="8">
        <v>16.013999999999999</v>
      </c>
      <c r="X17" s="8">
        <v>11.2</v>
      </c>
      <c r="Y17" s="8">
        <v>6.218</v>
      </c>
      <c r="Z17" s="8">
        <v>2.3159999999999998</v>
      </c>
      <c r="AA17" s="8">
        <v>10.582000000000001</v>
      </c>
      <c r="AB17" s="8">
        <v>22</v>
      </c>
      <c r="AC17" s="8">
        <v>2021</v>
      </c>
      <c r="AD17" s="8">
        <v>2021</v>
      </c>
      <c r="AE17" s="8">
        <v>1.671</v>
      </c>
      <c r="AF17" s="8">
        <v>10.602</v>
      </c>
      <c r="AG17" s="8">
        <v>17.207999999999998</v>
      </c>
    </row>
    <row r="18" spans="1:33" ht="45" hidden="1" x14ac:dyDescent="0.25">
      <c r="A18" s="1" t="s">
        <v>754</v>
      </c>
      <c r="B18" s="2" t="s">
        <v>755</v>
      </c>
      <c r="C18" s="4">
        <v>2021</v>
      </c>
      <c r="D18" s="3" t="s">
        <v>32</v>
      </c>
      <c r="E18" s="3" t="s">
        <v>185</v>
      </c>
      <c r="F18" s="4" t="s">
        <v>747</v>
      </c>
      <c r="G18" s="4" t="s">
        <v>748</v>
      </c>
      <c r="H18" s="4" t="s">
        <v>753</v>
      </c>
      <c r="I18" s="4" t="s">
        <v>749</v>
      </c>
      <c r="J18" s="4" t="s">
        <v>165</v>
      </c>
      <c r="K18" s="4" t="s">
        <v>750</v>
      </c>
      <c r="L18" s="3" t="s">
        <v>167</v>
      </c>
      <c r="M18" s="3" t="s">
        <v>191</v>
      </c>
      <c r="N18" s="3" t="s">
        <v>192</v>
      </c>
      <c r="O18" s="4" t="s">
        <v>231</v>
      </c>
      <c r="P18" s="4" t="s">
        <v>756</v>
      </c>
      <c r="Q18" s="4" t="s">
        <v>757</v>
      </c>
      <c r="R18" s="4" t="s">
        <v>45</v>
      </c>
      <c r="S18" s="7"/>
      <c r="T18" s="7">
        <v>41</v>
      </c>
      <c r="U18" s="7">
        <v>6</v>
      </c>
      <c r="V18" s="8">
        <v>14.634146341463412</v>
      </c>
      <c r="W18" s="8">
        <v>1.579</v>
      </c>
      <c r="X18" s="8">
        <v>6.8</v>
      </c>
      <c r="Y18" s="8">
        <v>2.2330000000000001</v>
      </c>
      <c r="Z18" s="8">
        <v>1.1659999999999999</v>
      </c>
      <c r="AA18" s="8">
        <v>4.3419999999999996</v>
      </c>
      <c r="AB18" s="8">
        <v>35</v>
      </c>
      <c r="AC18" s="8">
        <v>2021</v>
      </c>
      <c r="AD18" s="8">
        <v>2021</v>
      </c>
      <c r="AE18" s="8">
        <v>0.95</v>
      </c>
      <c r="AF18" s="8">
        <v>4.7350000000000003</v>
      </c>
      <c r="AG18" s="8">
        <v>4.7369999999999948</v>
      </c>
    </row>
    <row r="19" spans="1:33" ht="45" hidden="1" x14ac:dyDescent="0.25">
      <c r="A19" s="1" t="s">
        <v>758</v>
      </c>
      <c r="B19" s="2" t="s">
        <v>759</v>
      </c>
      <c r="C19" s="4">
        <v>2023</v>
      </c>
      <c r="D19" s="3" t="s">
        <v>32</v>
      </c>
      <c r="E19" s="3" t="s">
        <v>185</v>
      </c>
      <c r="F19" s="4" t="s">
        <v>747</v>
      </c>
      <c r="G19" s="4" t="s">
        <v>748</v>
      </c>
      <c r="H19" s="4" t="s">
        <v>753</v>
      </c>
      <c r="I19" s="4" t="s">
        <v>749</v>
      </c>
      <c r="J19" s="4" t="s">
        <v>165</v>
      </c>
      <c r="K19" s="4" t="s">
        <v>750</v>
      </c>
      <c r="L19" s="3" t="s">
        <v>167</v>
      </c>
      <c r="M19" s="3" t="s">
        <v>191</v>
      </c>
      <c r="N19" s="3" t="s">
        <v>192</v>
      </c>
      <c r="O19" s="4" t="s">
        <v>231</v>
      </c>
      <c r="P19" s="4" t="s">
        <v>760</v>
      </c>
      <c r="Q19" s="4" t="s">
        <v>761</v>
      </c>
      <c r="R19" s="4" t="s">
        <v>45</v>
      </c>
      <c r="S19" s="7"/>
      <c r="T19" s="7">
        <v>28</v>
      </c>
      <c r="U19" s="7">
        <v>2</v>
      </c>
      <c r="V19" s="8">
        <v>7.1428571428571423</v>
      </c>
      <c r="W19" s="8">
        <v>2.9220000000000002</v>
      </c>
      <c r="X19" s="8">
        <v>17.399999999999999</v>
      </c>
      <c r="Y19" s="8">
        <v>4.9050000000000002</v>
      </c>
      <c r="Z19" s="8">
        <v>2.359</v>
      </c>
      <c r="AA19" s="8">
        <v>4.2610000000000001</v>
      </c>
      <c r="AB19" s="8">
        <v>23</v>
      </c>
      <c r="AC19" s="8">
        <v>2023</v>
      </c>
      <c r="AD19" s="8">
        <v>2023</v>
      </c>
      <c r="AE19" s="8">
        <v>1.6639999999999999</v>
      </c>
      <c r="AF19" s="8">
        <v>10.3</v>
      </c>
      <c r="AG19" s="8"/>
    </row>
    <row r="20" spans="1:33" ht="45" hidden="1" x14ac:dyDescent="0.25">
      <c r="A20" s="1" t="s">
        <v>857</v>
      </c>
      <c r="B20" s="2" t="s">
        <v>858</v>
      </c>
      <c r="C20" s="4">
        <v>2020</v>
      </c>
      <c r="D20" s="3" t="s">
        <v>32</v>
      </c>
      <c r="E20" s="3" t="s">
        <v>45</v>
      </c>
      <c r="F20" s="4" t="s">
        <v>859</v>
      </c>
      <c r="G20" s="4" t="s">
        <v>860</v>
      </c>
      <c r="H20" s="4" t="s">
        <v>864</v>
      </c>
      <c r="I20" s="4" t="s">
        <v>861</v>
      </c>
      <c r="J20" s="4" t="s">
        <v>188</v>
      </c>
      <c r="K20" s="4" t="s">
        <v>862</v>
      </c>
      <c r="L20" s="3" t="s">
        <v>190</v>
      </c>
      <c r="M20" s="3" t="s">
        <v>191</v>
      </c>
      <c r="N20" s="3" t="s">
        <v>192</v>
      </c>
      <c r="O20" s="4" t="s">
        <v>231</v>
      </c>
      <c r="P20" s="4" t="s">
        <v>45</v>
      </c>
      <c r="Q20" s="4" t="s">
        <v>863</v>
      </c>
      <c r="R20" s="4" t="s">
        <v>45</v>
      </c>
      <c r="S20" s="7"/>
      <c r="T20" s="7">
        <v>5</v>
      </c>
      <c r="U20" s="7">
        <v>1</v>
      </c>
      <c r="V20" s="8">
        <v>20</v>
      </c>
      <c r="W20" s="8">
        <v>16.75</v>
      </c>
      <c r="X20" s="8">
        <v>1.6</v>
      </c>
      <c r="Y20" s="8">
        <v>55.759</v>
      </c>
      <c r="Z20" s="8">
        <v>0.25900000000000001</v>
      </c>
      <c r="AA20" s="8">
        <v>65.846999999999994</v>
      </c>
      <c r="AB20" s="8"/>
      <c r="AC20" s="8">
        <v>2020</v>
      </c>
      <c r="AD20" s="8">
        <v>2020</v>
      </c>
      <c r="AE20" s="8"/>
      <c r="AF20" s="8"/>
      <c r="AG20" s="8"/>
    </row>
    <row r="21" spans="1:33" ht="45" hidden="1" x14ac:dyDescent="0.25">
      <c r="A21" s="1" t="s">
        <v>1136</v>
      </c>
      <c r="B21" s="2" t="s">
        <v>1137</v>
      </c>
      <c r="C21" s="4">
        <v>2020</v>
      </c>
      <c r="D21" s="3" t="s">
        <v>32</v>
      </c>
      <c r="E21" s="3" t="s">
        <v>185</v>
      </c>
      <c r="F21" s="4" t="s">
        <v>787</v>
      </c>
      <c r="G21" s="4" t="s">
        <v>1138</v>
      </c>
      <c r="H21" s="4" t="s">
        <v>1143</v>
      </c>
      <c r="I21" s="4" t="s">
        <v>1139</v>
      </c>
      <c r="J21" s="4" t="s">
        <v>165</v>
      </c>
      <c r="K21" s="4" t="s">
        <v>1140</v>
      </c>
      <c r="L21" s="3" t="s">
        <v>167</v>
      </c>
      <c r="M21" s="3" t="s">
        <v>191</v>
      </c>
      <c r="N21" s="3" t="s">
        <v>192</v>
      </c>
      <c r="O21" s="4" t="s">
        <v>42</v>
      </c>
      <c r="P21" s="4" t="s">
        <v>1141</v>
      </c>
      <c r="Q21" s="4" t="s">
        <v>1142</v>
      </c>
      <c r="R21" s="4" t="s">
        <v>45</v>
      </c>
      <c r="S21" s="7"/>
      <c r="T21" s="7">
        <v>58</v>
      </c>
      <c r="U21" s="7">
        <v>21</v>
      </c>
      <c r="V21" s="8">
        <v>36.206896551724135</v>
      </c>
      <c r="W21" s="8">
        <v>4.1779999999999999</v>
      </c>
      <c r="X21" s="8">
        <v>10.3</v>
      </c>
      <c r="Y21" s="8">
        <v>3.9350000000000001</v>
      </c>
      <c r="Z21" s="8">
        <v>1.841</v>
      </c>
      <c r="AA21" s="8">
        <v>9.8089999999999993</v>
      </c>
      <c r="AB21" s="8">
        <v>49</v>
      </c>
      <c r="AC21" s="8">
        <v>2020</v>
      </c>
      <c r="AD21" s="8">
        <v>2020</v>
      </c>
      <c r="AE21" s="8">
        <v>1.0429999999999999</v>
      </c>
      <c r="AF21" s="8">
        <v>8.7200000000000006</v>
      </c>
      <c r="AG21" s="8">
        <v>8.7210000000000036</v>
      </c>
    </row>
    <row r="22" spans="1:33" ht="45" hidden="1" x14ac:dyDescent="0.25">
      <c r="A22" s="1" t="s">
        <v>1144</v>
      </c>
      <c r="B22" s="2" t="s">
        <v>1145</v>
      </c>
      <c r="C22" s="4">
        <v>2020</v>
      </c>
      <c r="D22" s="3" t="s">
        <v>32</v>
      </c>
      <c r="E22" s="3" t="s">
        <v>185</v>
      </c>
      <c r="F22" s="4" t="s">
        <v>787</v>
      </c>
      <c r="G22" s="4" t="s">
        <v>1138</v>
      </c>
      <c r="H22" s="4" t="s">
        <v>1143</v>
      </c>
      <c r="I22" s="4" t="s">
        <v>1139</v>
      </c>
      <c r="J22" s="4" t="s">
        <v>165</v>
      </c>
      <c r="K22" s="4" t="s">
        <v>1140</v>
      </c>
      <c r="L22" s="3" t="s">
        <v>167</v>
      </c>
      <c r="M22" s="3" t="s">
        <v>191</v>
      </c>
      <c r="N22" s="3" t="s">
        <v>192</v>
      </c>
      <c r="O22" s="4" t="s">
        <v>42</v>
      </c>
      <c r="P22" s="4" t="s">
        <v>1146</v>
      </c>
      <c r="Q22" s="4" t="s">
        <v>1147</v>
      </c>
      <c r="R22" s="4" t="s">
        <v>45</v>
      </c>
      <c r="S22" s="7"/>
      <c r="T22" s="7">
        <v>76</v>
      </c>
      <c r="U22" s="7">
        <v>12</v>
      </c>
      <c r="V22" s="8">
        <v>15.789473684210526</v>
      </c>
      <c r="W22" s="8">
        <v>6.6050000000000004</v>
      </c>
      <c r="X22" s="8">
        <v>9.1999999999999993</v>
      </c>
      <c r="Y22" s="8">
        <v>7.7350000000000003</v>
      </c>
      <c r="Z22" s="8">
        <v>2.0489999999999999</v>
      </c>
      <c r="AA22" s="8">
        <v>11.561</v>
      </c>
      <c r="AB22" s="8">
        <v>71</v>
      </c>
      <c r="AC22" s="8">
        <v>2020</v>
      </c>
      <c r="AD22" s="8">
        <v>2020</v>
      </c>
      <c r="AE22" s="8">
        <v>1.43</v>
      </c>
      <c r="AF22" s="8">
        <v>8.4879999999999995</v>
      </c>
      <c r="AG22" s="8">
        <v>19.934999999999999</v>
      </c>
    </row>
    <row r="23" spans="1:33" ht="45" hidden="1" x14ac:dyDescent="0.25">
      <c r="A23" s="1" t="s">
        <v>1148</v>
      </c>
      <c r="B23" s="2" t="s">
        <v>1149</v>
      </c>
      <c r="C23" s="4">
        <v>2022</v>
      </c>
      <c r="D23" s="3" t="s">
        <v>32</v>
      </c>
      <c r="E23" s="3" t="s">
        <v>185</v>
      </c>
      <c r="F23" s="4" t="s">
        <v>787</v>
      </c>
      <c r="G23" s="4" t="s">
        <v>1138</v>
      </c>
      <c r="H23" s="4" t="s">
        <v>1143</v>
      </c>
      <c r="I23" s="4" t="s">
        <v>1139</v>
      </c>
      <c r="J23" s="4" t="s">
        <v>165</v>
      </c>
      <c r="K23" s="4" t="s">
        <v>1140</v>
      </c>
      <c r="L23" s="3" t="s">
        <v>167</v>
      </c>
      <c r="M23" s="3" t="s">
        <v>191</v>
      </c>
      <c r="N23" s="3" t="s">
        <v>192</v>
      </c>
      <c r="O23" s="4" t="s">
        <v>42</v>
      </c>
      <c r="P23" s="4" t="s">
        <v>1150</v>
      </c>
      <c r="Q23" s="4" t="s">
        <v>1151</v>
      </c>
      <c r="R23" s="4" t="s">
        <v>45</v>
      </c>
      <c r="S23" s="7"/>
      <c r="T23" s="7">
        <v>45</v>
      </c>
      <c r="U23" s="7">
        <v>3</v>
      </c>
      <c r="V23" s="8">
        <v>6.6666666666666679</v>
      </c>
      <c r="W23" s="8">
        <v>2.5569999999999999</v>
      </c>
      <c r="X23" s="8">
        <v>20.3</v>
      </c>
      <c r="Y23" s="8">
        <v>0.59</v>
      </c>
      <c r="Z23" s="8">
        <v>2.6819999999999999</v>
      </c>
      <c r="AA23" s="8">
        <v>5.3570000000000002</v>
      </c>
      <c r="AB23" s="8">
        <v>38</v>
      </c>
      <c r="AC23" s="8">
        <v>2022</v>
      </c>
      <c r="AD23" s="8">
        <v>2022</v>
      </c>
      <c r="AE23" s="8">
        <v>2.0720000000000001</v>
      </c>
      <c r="AF23" s="8">
        <v>13.4</v>
      </c>
      <c r="AG23" s="8">
        <v>4.2000000000000028</v>
      </c>
    </row>
    <row r="24" spans="1:33" ht="45" hidden="1" x14ac:dyDescent="0.25">
      <c r="A24" s="1" t="s">
        <v>1152</v>
      </c>
      <c r="B24" s="2" t="s">
        <v>1153</v>
      </c>
      <c r="C24" s="4">
        <v>2021</v>
      </c>
      <c r="D24" s="3" t="s">
        <v>32</v>
      </c>
      <c r="E24" s="3" t="s">
        <v>185</v>
      </c>
      <c r="F24" s="4" t="s">
        <v>787</v>
      </c>
      <c r="G24" s="4" t="s">
        <v>1138</v>
      </c>
      <c r="H24" s="4" t="s">
        <v>1143</v>
      </c>
      <c r="I24" s="4" t="s">
        <v>1139</v>
      </c>
      <c r="J24" s="4" t="s">
        <v>165</v>
      </c>
      <c r="K24" s="4" t="s">
        <v>1140</v>
      </c>
      <c r="L24" s="3" t="s">
        <v>167</v>
      </c>
      <c r="M24" s="3" t="s">
        <v>191</v>
      </c>
      <c r="N24" s="3" t="s">
        <v>192</v>
      </c>
      <c r="O24" s="4" t="s">
        <v>42</v>
      </c>
      <c r="P24" s="4" t="s">
        <v>1154</v>
      </c>
      <c r="Q24" s="4" t="s">
        <v>1155</v>
      </c>
      <c r="R24" s="4" t="s">
        <v>45</v>
      </c>
      <c r="S24" s="7"/>
      <c r="T24" s="7">
        <v>70</v>
      </c>
      <c r="U24" s="7">
        <v>12</v>
      </c>
      <c r="V24" s="8">
        <v>17.142857142857142</v>
      </c>
      <c r="W24" s="8">
        <v>0.35899999999999999</v>
      </c>
      <c r="X24" s="8">
        <v>6.7</v>
      </c>
      <c r="Y24" s="8">
        <v>5.0309999999999997</v>
      </c>
      <c r="Z24" s="8">
        <v>1.095</v>
      </c>
      <c r="AA24" s="8">
        <v>9.0790000000000006</v>
      </c>
      <c r="AB24" s="8">
        <v>38</v>
      </c>
      <c r="AC24" s="8">
        <v>2022</v>
      </c>
      <c r="AD24" s="8">
        <v>2022</v>
      </c>
      <c r="AE24" s="8">
        <v>0.83899999999999997</v>
      </c>
      <c r="AF24" s="8">
        <v>5.0670000000000002</v>
      </c>
      <c r="AG24" s="8">
        <v>24.117999999999995</v>
      </c>
    </row>
    <row r="25" spans="1:33" ht="45" hidden="1" x14ac:dyDescent="0.25">
      <c r="A25" s="1" t="s">
        <v>1297</v>
      </c>
      <c r="B25" s="2" t="s">
        <v>1298</v>
      </c>
      <c r="C25" s="4">
        <v>2020</v>
      </c>
      <c r="D25" s="3" t="s">
        <v>32</v>
      </c>
      <c r="E25" s="3" t="s">
        <v>185</v>
      </c>
      <c r="F25" s="4" t="s">
        <v>1299</v>
      </c>
      <c r="G25" s="4" t="s">
        <v>1300</v>
      </c>
      <c r="H25" s="4" t="s">
        <v>1304</v>
      </c>
      <c r="I25" s="4" t="s">
        <v>1301</v>
      </c>
      <c r="J25" s="4" t="s">
        <v>86</v>
      </c>
      <c r="K25" s="4" t="s">
        <v>1302</v>
      </c>
      <c r="L25" s="3" t="s">
        <v>88</v>
      </c>
      <c r="M25" s="3" t="s">
        <v>191</v>
      </c>
      <c r="N25" s="3" t="s">
        <v>192</v>
      </c>
      <c r="O25" s="4" t="s">
        <v>231</v>
      </c>
      <c r="P25" s="4" t="s">
        <v>45</v>
      </c>
      <c r="Q25" s="4" t="s">
        <v>1303</v>
      </c>
      <c r="R25" s="4" t="s">
        <v>45</v>
      </c>
      <c r="S25" s="7"/>
      <c r="T25" s="7">
        <v>31</v>
      </c>
      <c r="U25" s="7">
        <v>6</v>
      </c>
      <c r="V25" s="8">
        <v>19.35483870967742</v>
      </c>
      <c r="W25" s="8">
        <v>3.9169999999999998</v>
      </c>
      <c r="X25" s="8">
        <v>3.8</v>
      </c>
      <c r="Y25" s="8">
        <v>7.7240000000000002</v>
      </c>
      <c r="Z25" s="8">
        <v>0.45900000000000002</v>
      </c>
      <c r="AA25" s="8">
        <v>22.943999999999999</v>
      </c>
      <c r="AB25" s="8"/>
      <c r="AC25" s="8">
        <v>2020</v>
      </c>
      <c r="AD25" s="8">
        <v>2020</v>
      </c>
      <c r="AE25" s="8"/>
      <c r="AF25" s="8"/>
      <c r="AG25" s="8"/>
    </row>
    <row r="26" spans="1:33" ht="45" hidden="1" x14ac:dyDescent="0.25">
      <c r="A26" s="1" t="s">
        <v>1305</v>
      </c>
      <c r="B26" s="2" t="s">
        <v>1306</v>
      </c>
      <c r="C26" s="4">
        <v>2021</v>
      </c>
      <c r="D26" s="3" t="s">
        <v>32</v>
      </c>
      <c r="E26" s="3" t="s">
        <v>1307</v>
      </c>
      <c r="F26" s="4" t="s">
        <v>1299</v>
      </c>
      <c r="G26" s="4" t="s">
        <v>1300</v>
      </c>
      <c r="H26" s="4" t="s">
        <v>1304</v>
      </c>
      <c r="I26" s="4" t="s">
        <v>1301</v>
      </c>
      <c r="J26" s="4" t="s">
        <v>86</v>
      </c>
      <c r="K26" s="4" t="s">
        <v>1302</v>
      </c>
      <c r="L26" s="3" t="s">
        <v>88</v>
      </c>
      <c r="M26" s="3" t="s">
        <v>191</v>
      </c>
      <c r="N26" s="3" t="s">
        <v>192</v>
      </c>
      <c r="O26" s="4" t="s">
        <v>231</v>
      </c>
      <c r="P26" s="4" t="s">
        <v>1308</v>
      </c>
      <c r="Q26" s="4" t="s">
        <v>1309</v>
      </c>
      <c r="R26" s="4" t="s">
        <v>45</v>
      </c>
      <c r="S26" s="7"/>
      <c r="T26" s="7">
        <v>20</v>
      </c>
      <c r="U26" s="7">
        <v>5</v>
      </c>
      <c r="V26" s="8">
        <v>25</v>
      </c>
      <c r="W26" s="8">
        <v>13.241</v>
      </c>
      <c r="X26" s="8">
        <v>5</v>
      </c>
      <c r="Y26" s="8">
        <v>13.250999999999999</v>
      </c>
      <c r="Z26" s="8">
        <v>0.66400000000000003</v>
      </c>
      <c r="AA26" s="8">
        <v>23.318999999999999</v>
      </c>
      <c r="AB26" s="8">
        <v>14</v>
      </c>
      <c r="AC26" s="8">
        <v>2021</v>
      </c>
      <c r="AD26" s="8">
        <v>2021</v>
      </c>
      <c r="AE26" s="8">
        <v>0.51600000000000001</v>
      </c>
      <c r="AF26" s="8">
        <v>4.0890000000000004</v>
      </c>
      <c r="AG26" s="8">
        <v>41.847999999999999</v>
      </c>
    </row>
    <row r="27" spans="1:33" ht="45" hidden="1" x14ac:dyDescent="0.25">
      <c r="A27" s="1" t="s">
        <v>1310</v>
      </c>
      <c r="B27" s="2" t="s">
        <v>1311</v>
      </c>
      <c r="C27" s="4">
        <v>2022</v>
      </c>
      <c r="D27" s="3" t="s">
        <v>32</v>
      </c>
      <c r="E27" s="3" t="s">
        <v>185</v>
      </c>
      <c r="F27" s="4" t="s">
        <v>1299</v>
      </c>
      <c r="G27" s="4" t="s">
        <v>1300</v>
      </c>
      <c r="H27" s="4" t="s">
        <v>1304</v>
      </c>
      <c r="I27" s="4" t="s">
        <v>1301</v>
      </c>
      <c r="J27" s="4" t="s">
        <v>86</v>
      </c>
      <c r="K27" s="4" t="s">
        <v>1302</v>
      </c>
      <c r="L27" s="3" t="s">
        <v>88</v>
      </c>
      <c r="M27" s="3" t="s">
        <v>191</v>
      </c>
      <c r="N27" s="3" t="s">
        <v>192</v>
      </c>
      <c r="O27" s="4" t="s">
        <v>231</v>
      </c>
      <c r="P27" s="4" t="s">
        <v>1312</v>
      </c>
      <c r="Q27" s="4" t="s">
        <v>1313</v>
      </c>
      <c r="R27" s="4" t="s">
        <v>45</v>
      </c>
      <c r="S27" s="7"/>
      <c r="T27" s="7">
        <v>13</v>
      </c>
      <c r="U27" s="7">
        <v>3</v>
      </c>
      <c r="V27" s="8">
        <v>23.076923076923077</v>
      </c>
      <c r="W27" s="8">
        <v>11.236000000000001</v>
      </c>
      <c r="X27" s="8">
        <v>5.8</v>
      </c>
      <c r="Y27" s="8">
        <v>13.263999999999999</v>
      </c>
      <c r="Z27" s="8">
        <v>0.66400000000000003</v>
      </c>
      <c r="AA27" s="8">
        <v>25.202999999999999</v>
      </c>
      <c r="AB27" s="8">
        <v>9</v>
      </c>
      <c r="AC27" s="8">
        <v>2022</v>
      </c>
      <c r="AD27" s="8">
        <v>2022</v>
      </c>
      <c r="AE27" s="8">
        <v>0.52700000000000002</v>
      </c>
      <c r="AF27" s="8">
        <v>4</v>
      </c>
      <c r="AG27" s="8">
        <v>41.4</v>
      </c>
    </row>
    <row r="28" spans="1:33" ht="45" hidden="1" x14ac:dyDescent="0.25">
      <c r="A28" s="1" t="s">
        <v>1736</v>
      </c>
      <c r="B28" s="2" t="s">
        <v>1737</v>
      </c>
      <c r="C28" s="4">
        <v>2021</v>
      </c>
      <c r="D28" s="3" t="s">
        <v>32</v>
      </c>
      <c r="E28" s="3" t="s">
        <v>45</v>
      </c>
      <c r="F28" s="4" t="s">
        <v>1738</v>
      </c>
      <c r="G28" s="4" t="s">
        <v>1739</v>
      </c>
      <c r="H28" s="4" t="s">
        <v>1744</v>
      </c>
      <c r="I28" s="4" t="s">
        <v>1740</v>
      </c>
      <c r="J28" s="4" t="s">
        <v>188</v>
      </c>
      <c r="K28" s="4" t="s">
        <v>1741</v>
      </c>
      <c r="L28" s="3" t="s">
        <v>190</v>
      </c>
      <c r="M28" s="3" t="s">
        <v>191</v>
      </c>
      <c r="N28" s="3" t="s">
        <v>192</v>
      </c>
      <c r="O28" s="4" t="s">
        <v>231</v>
      </c>
      <c r="P28" s="4" t="s">
        <v>1742</v>
      </c>
      <c r="Q28" s="4" t="s">
        <v>1743</v>
      </c>
      <c r="R28" s="4" t="s">
        <v>45</v>
      </c>
      <c r="S28" s="7"/>
      <c r="T28" s="7">
        <v>37</v>
      </c>
      <c r="U28" s="7">
        <v>3</v>
      </c>
      <c r="V28" s="8">
        <v>8.1081081081081088</v>
      </c>
      <c r="W28" s="8">
        <v>0.60199999999999998</v>
      </c>
      <c r="X28" s="8">
        <v>13.8</v>
      </c>
      <c r="Y28" s="8">
        <v>0.376</v>
      </c>
      <c r="Z28" s="8">
        <v>2.476</v>
      </c>
      <c r="AA28" s="8">
        <v>1.054</v>
      </c>
      <c r="AB28" s="8">
        <v>28</v>
      </c>
      <c r="AC28" s="8">
        <v>2023</v>
      </c>
      <c r="AD28" s="8">
        <v>2023</v>
      </c>
      <c r="AE28" s="8">
        <v>1.4910000000000001</v>
      </c>
      <c r="AF28" s="8">
        <v>8.952</v>
      </c>
      <c r="AG28" s="8">
        <v>14.654999999999999</v>
      </c>
    </row>
    <row r="29" spans="1:33" ht="45" hidden="1" x14ac:dyDescent="0.25">
      <c r="A29" s="1" t="s">
        <v>1745</v>
      </c>
      <c r="B29" s="2" t="s">
        <v>1746</v>
      </c>
      <c r="C29" s="4">
        <v>2023</v>
      </c>
      <c r="D29" s="3" t="s">
        <v>32</v>
      </c>
      <c r="E29" s="3" t="s">
        <v>185</v>
      </c>
      <c r="F29" s="4" t="s">
        <v>1738</v>
      </c>
      <c r="G29" s="4" t="s">
        <v>1739</v>
      </c>
      <c r="H29" s="4" t="s">
        <v>1744</v>
      </c>
      <c r="I29" s="4" t="s">
        <v>1740</v>
      </c>
      <c r="J29" s="4" t="s">
        <v>188</v>
      </c>
      <c r="K29" s="4" t="s">
        <v>1741</v>
      </c>
      <c r="L29" s="3" t="s">
        <v>190</v>
      </c>
      <c r="M29" s="3" t="s">
        <v>191</v>
      </c>
      <c r="N29" s="3" t="s">
        <v>192</v>
      </c>
      <c r="O29" s="4" t="s">
        <v>231</v>
      </c>
      <c r="P29" s="4" t="s">
        <v>1747</v>
      </c>
      <c r="Q29" s="4" t="s">
        <v>1748</v>
      </c>
      <c r="R29" s="4" t="s">
        <v>1749</v>
      </c>
      <c r="S29" s="7">
        <v>1</v>
      </c>
      <c r="T29" s="7">
        <v>7</v>
      </c>
      <c r="U29" s="7">
        <v>2</v>
      </c>
      <c r="V29" s="8">
        <v>28.571428571428569</v>
      </c>
      <c r="W29" s="8">
        <v>13.394</v>
      </c>
      <c r="X29" s="8">
        <v>13</v>
      </c>
      <c r="Y29" s="8">
        <v>3.927</v>
      </c>
      <c r="Z29" s="8">
        <v>1.367</v>
      </c>
      <c r="AA29" s="8">
        <v>5.4790000000000001</v>
      </c>
      <c r="AB29" s="8">
        <v>7</v>
      </c>
      <c r="AC29" s="8">
        <v>2023</v>
      </c>
      <c r="AD29" s="8">
        <v>2023</v>
      </c>
      <c r="AE29" s="8">
        <v>0.80200000000000005</v>
      </c>
      <c r="AF29" s="8">
        <v>5.9</v>
      </c>
      <c r="AG29" s="8"/>
    </row>
    <row r="30" spans="1:33" ht="45" hidden="1" x14ac:dyDescent="0.25">
      <c r="A30" s="1" t="s">
        <v>1750</v>
      </c>
      <c r="B30" s="2" t="s">
        <v>1751</v>
      </c>
      <c r="C30" s="4">
        <v>2024</v>
      </c>
      <c r="D30" s="3" t="s">
        <v>32</v>
      </c>
      <c r="E30" s="3" t="s">
        <v>185</v>
      </c>
      <c r="F30" s="4" t="s">
        <v>1738</v>
      </c>
      <c r="G30" s="4" t="s">
        <v>1739</v>
      </c>
      <c r="H30" s="4" t="s">
        <v>1744</v>
      </c>
      <c r="I30" s="4" t="s">
        <v>1740</v>
      </c>
      <c r="J30" s="4" t="s">
        <v>188</v>
      </c>
      <c r="K30" s="4" t="s">
        <v>1741</v>
      </c>
      <c r="L30" s="3" t="s">
        <v>190</v>
      </c>
      <c r="M30" s="3" t="s">
        <v>191</v>
      </c>
      <c r="N30" s="3" t="s">
        <v>192</v>
      </c>
      <c r="O30" s="4" t="s">
        <v>231</v>
      </c>
      <c r="P30" s="4" t="s">
        <v>1752</v>
      </c>
      <c r="Q30" s="4" t="s">
        <v>1753</v>
      </c>
      <c r="R30" s="4" t="s">
        <v>1754</v>
      </c>
      <c r="S30" s="7">
        <v>0</v>
      </c>
      <c r="T30" s="7">
        <v>0</v>
      </c>
      <c r="U30" s="7">
        <v>0</v>
      </c>
      <c r="V30" s="8"/>
      <c r="W30" s="8">
        <v>28.378</v>
      </c>
      <c r="X30" s="8">
        <v>8.4</v>
      </c>
      <c r="Y30" s="8">
        <v>7.843</v>
      </c>
      <c r="Z30" s="8">
        <v>1.2649999999999999</v>
      </c>
      <c r="AA30" s="8"/>
      <c r="AB30" s="8">
        <v>0</v>
      </c>
      <c r="AC30" s="8">
        <v>2024</v>
      </c>
      <c r="AD30" s="8">
        <v>2024</v>
      </c>
      <c r="AE30" s="8">
        <v>1.054</v>
      </c>
      <c r="AF30" s="8">
        <v>4.5</v>
      </c>
      <c r="AG30" s="8"/>
    </row>
    <row r="31" spans="1:33" ht="45" hidden="1" x14ac:dyDescent="0.25">
      <c r="A31" s="1" t="s">
        <v>1755</v>
      </c>
      <c r="B31" s="2" t="s">
        <v>1756</v>
      </c>
      <c r="C31" s="4">
        <v>2024</v>
      </c>
      <c r="D31" s="3" t="s">
        <v>49</v>
      </c>
      <c r="E31" s="3" t="s">
        <v>185</v>
      </c>
      <c r="F31" s="4" t="s">
        <v>1738</v>
      </c>
      <c r="G31" s="4" t="s">
        <v>1739</v>
      </c>
      <c r="H31" s="4" t="s">
        <v>1744</v>
      </c>
      <c r="I31" s="4" t="s">
        <v>1740</v>
      </c>
      <c r="J31" s="4" t="s">
        <v>188</v>
      </c>
      <c r="K31" s="4" t="s">
        <v>1741</v>
      </c>
      <c r="L31" s="3" t="s">
        <v>190</v>
      </c>
      <c r="M31" s="3" t="s">
        <v>191</v>
      </c>
      <c r="N31" s="3" t="s">
        <v>192</v>
      </c>
      <c r="O31" s="4" t="s">
        <v>231</v>
      </c>
      <c r="P31" s="4" t="s">
        <v>1757</v>
      </c>
      <c r="Q31" s="4" t="s">
        <v>1758</v>
      </c>
      <c r="R31" s="4" t="s">
        <v>45</v>
      </c>
      <c r="S31" s="7"/>
      <c r="T31" s="7">
        <v>32</v>
      </c>
      <c r="U31" s="7">
        <v>0</v>
      </c>
      <c r="V31" s="8">
        <v>0</v>
      </c>
      <c r="W31" s="8">
        <v>0.14699999999999999</v>
      </c>
      <c r="X31" s="8">
        <v>5.2</v>
      </c>
      <c r="Y31" s="8">
        <v>13.3</v>
      </c>
      <c r="Z31" s="8">
        <v>0.47099999999999997</v>
      </c>
      <c r="AA31" s="8"/>
      <c r="AB31" s="8">
        <v>27</v>
      </c>
      <c r="AC31" s="8">
        <v>2024</v>
      </c>
      <c r="AD31" s="8">
        <v>2024</v>
      </c>
      <c r="AE31" s="8"/>
      <c r="AF31" s="8"/>
      <c r="AG31" s="8"/>
    </row>
    <row r="32" spans="1:33" ht="45" hidden="1" x14ac:dyDescent="0.25">
      <c r="A32" s="1" t="s">
        <v>2214</v>
      </c>
      <c r="B32" s="2" t="s">
        <v>2215</v>
      </c>
      <c r="C32" s="4">
        <v>2021</v>
      </c>
      <c r="D32" s="3" t="s">
        <v>32</v>
      </c>
      <c r="E32" s="3" t="s">
        <v>185</v>
      </c>
      <c r="F32" s="4" t="s">
        <v>2216</v>
      </c>
      <c r="G32" s="4" t="s">
        <v>2217</v>
      </c>
      <c r="H32" s="4" t="s">
        <v>2222</v>
      </c>
      <c r="I32" s="4" t="s">
        <v>2218</v>
      </c>
      <c r="J32" s="4" t="s">
        <v>165</v>
      </c>
      <c r="K32" s="4" t="s">
        <v>2219</v>
      </c>
      <c r="L32" s="3" t="s">
        <v>167</v>
      </c>
      <c r="M32" s="3" t="s">
        <v>191</v>
      </c>
      <c r="N32" s="3" t="s">
        <v>192</v>
      </c>
      <c r="O32" s="4" t="s">
        <v>42</v>
      </c>
      <c r="P32" s="4" t="s">
        <v>2220</v>
      </c>
      <c r="Q32" s="4" t="s">
        <v>2221</v>
      </c>
      <c r="R32" s="4" t="s">
        <v>45</v>
      </c>
      <c r="S32" s="7"/>
      <c r="T32" s="7">
        <v>12</v>
      </c>
      <c r="U32" s="7">
        <v>1</v>
      </c>
      <c r="V32" s="8">
        <v>8.3333333333333321</v>
      </c>
      <c r="W32" s="8">
        <v>26.207000000000001</v>
      </c>
      <c r="X32" s="8">
        <v>5</v>
      </c>
      <c r="Y32" s="8">
        <v>13.250999999999999</v>
      </c>
      <c r="Z32" s="8">
        <v>0.66400000000000003</v>
      </c>
      <c r="AA32" s="8">
        <v>23.318999999999999</v>
      </c>
      <c r="AB32" s="8">
        <v>11</v>
      </c>
      <c r="AC32" s="8">
        <v>2021</v>
      </c>
      <c r="AD32" s="8">
        <v>2021</v>
      </c>
      <c r="AE32" s="8">
        <v>0.51600000000000001</v>
      </c>
      <c r="AF32" s="8">
        <v>4.0890000000000004</v>
      </c>
      <c r="AG32" s="8">
        <v>41.847999999999999</v>
      </c>
    </row>
    <row r="33" spans="1:33" ht="45" hidden="1" x14ac:dyDescent="0.25">
      <c r="A33" s="1" t="s">
        <v>2223</v>
      </c>
      <c r="B33" s="2" t="s">
        <v>2224</v>
      </c>
      <c r="C33" s="4">
        <v>2020</v>
      </c>
      <c r="D33" s="3" t="s">
        <v>49</v>
      </c>
      <c r="E33" s="3" t="s">
        <v>185</v>
      </c>
      <c r="F33" s="4" t="s">
        <v>2216</v>
      </c>
      <c r="G33" s="4" t="s">
        <v>2217</v>
      </c>
      <c r="H33" s="4" t="s">
        <v>2222</v>
      </c>
      <c r="I33" s="4" t="s">
        <v>2218</v>
      </c>
      <c r="J33" s="4" t="s">
        <v>165</v>
      </c>
      <c r="K33" s="4" t="s">
        <v>2219</v>
      </c>
      <c r="L33" s="3" t="s">
        <v>167</v>
      </c>
      <c r="M33" s="3" t="s">
        <v>191</v>
      </c>
      <c r="N33" s="3" t="s">
        <v>192</v>
      </c>
      <c r="O33" s="4" t="s">
        <v>42</v>
      </c>
      <c r="P33" s="4" t="s">
        <v>2225</v>
      </c>
      <c r="Q33" s="4" t="s">
        <v>2226</v>
      </c>
      <c r="R33" s="4" t="s">
        <v>45</v>
      </c>
      <c r="S33" s="7"/>
      <c r="T33" s="7">
        <v>19</v>
      </c>
      <c r="U33" s="7">
        <v>0</v>
      </c>
      <c r="V33" s="8">
        <v>0</v>
      </c>
      <c r="W33" s="8">
        <v>33.186999999999998</v>
      </c>
      <c r="X33" s="8">
        <v>3.9</v>
      </c>
      <c r="Y33" s="8">
        <v>15.741</v>
      </c>
      <c r="Z33" s="8">
        <v>0.61199999999999999</v>
      </c>
      <c r="AA33" s="8">
        <v>14.925000000000001</v>
      </c>
      <c r="AB33" s="8">
        <v>18</v>
      </c>
      <c r="AC33" s="8">
        <v>2020</v>
      </c>
      <c r="AD33" s="8">
        <v>2020</v>
      </c>
      <c r="AE33" s="8">
        <v>0.46200000000000002</v>
      </c>
      <c r="AF33" s="8">
        <v>3.4729999999999999</v>
      </c>
      <c r="AG33" s="8">
        <v>44.052</v>
      </c>
    </row>
    <row r="34" spans="1:33" ht="45" hidden="1" x14ac:dyDescent="0.25">
      <c r="A34" s="1" t="s">
        <v>2227</v>
      </c>
      <c r="B34" s="2" t="s">
        <v>2228</v>
      </c>
      <c r="C34" s="4">
        <v>2023</v>
      </c>
      <c r="D34" s="3" t="s">
        <v>32</v>
      </c>
      <c r="E34" s="3" t="s">
        <v>185</v>
      </c>
      <c r="F34" s="4" t="s">
        <v>2216</v>
      </c>
      <c r="G34" s="4" t="s">
        <v>2217</v>
      </c>
      <c r="H34" s="4" t="s">
        <v>2222</v>
      </c>
      <c r="I34" s="4" t="s">
        <v>2218</v>
      </c>
      <c r="J34" s="4" t="s">
        <v>165</v>
      </c>
      <c r="K34" s="4" t="s">
        <v>2219</v>
      </c>
      <c r="L34" s="3" t="s">
        <v>167</v>
      </c>
      <c r="M34" s="3" t="s">
        <v>191</v>
      </c>
      <c r="N34" s="3" t="s">
        <v>192</v>
      </c>
      <c r="O34" s="4" t="s">
        <v>42</v>
      </c>
      <c r="P34" s="4" t="s">
        <v>2229</v>
      </c>
      <c r="Q34" s="4" t="s">
        <v>2230</v>
      </c>
      <c r="R34" s="4" t="s">
        <v>2231</v>
      </c>
      <c r="S34" s="7">
        <v>0</v>
      </c>
      <c r="T34" s="7">
        <v>1</v>
      </c>
      <c r="U34" s="7">
        <v>0</v>
      </c>
      <c r="V34" s="8">
        <v>0</v>
      </c>
      <c r="W34" s="8">
        <v>55.088999999999999</v>
      </c>
      <c r="X34" s="8">
        <v>7</v>
      </c>
      <c r="Y34" s="8">
        <v>18.585999999999999</v>
      </c>
      <c r="Z34" s="8">
        <v>0.63500000000000001</v>
      </c>
      <c r="AA34" s="8">
        <v>29.041</v>
      </c>
      <c r="AB34" s="8">
        <v>1</v>
      </c>
      <c r="AC34" s="8">
        <v>2023</v>
      </c>
      <c r="AD34" s="8">
        <v>2023</v>
      </c>
      <c r="AE34" s="8">
        <v>0.39700000000000002</v>
      </c>
      <c r="AF34" s="8">
        <v>2.7</v>
      </c>
      <c r="AG34" s="8"/>
    </row>
    <row r="35" spans="1:33" ht="45" hidden="1" x14ac:dyDescent="0.25">
      <c r="A35" s="1" t="s">
        <v>2232</v>
      </c>
      <c r="B35" s="2" t="s">
        <v>2233</v>
      </c>
      <c r="C35" s="4">
        <v>2023</v>
      </c>
      <c r="D35" s="3" t="s">
        <v>32</v>
      </c>
      <c r="E35" s="3" t="s">
        <v>185</v>
      </c>
      <c r="F35" s="4" t="s">
        <v>2216</v>
      </c>
      <c r="G35" s="4" t="s">
        <v>2217</v>
      </c>
      <c r="H35" s="4" t="s">
        <v>2222</v>
      </c>
      <c r="I35" s="4" t="s">
        <v>2218</v>
      </c>
      <c r="J35" s="4" t="s">
        <v>165</v>
      </c>
      <c r="K35" s="4" t="s">
        <v>2219</v>
      </c>
      <c r="L35" s="3" t="s">
        <v>167</v>
      </c>
      <c r="M35" s="3" t="s">
        <v>191</v>
      </c>
      <c r="N35" s="3" t="s">
        <v>192</v>
      </c>
      <c r="O35" s="4" t="s">
        <v>42</v>
      </c>
      <c r="P35" s="4" t="s">
        <v>45</v>
      </c>
      <c r="Q35" s="4" t="s">
        <v>2234</v>
      </c>
      <c r="R35" s="4" t="s">
        <v>45</v>
      </c>
      <c r="S35" s="7"/>
      <c r="T35" s="7">
        <v>1</v>
      </c>
      <c r="U35" s="7">
        <v>0</v>
      </c>
      <c r="V35" s="8">
        <v>0</v>
      </c>
      <c r="W35" s="8">
        <v>53.354999999999997</v>
      </c>
      <c r="X35" s="8">
        <v>7.7</v>
      </c>
      <c r="Y35" s="8">
        <v>17.949000000000002</v>
      </c>
      <c r="Z35" s="8">
        <v>0.90300000000000002</v>
      </c>
      <c r="AA35" s="8">
        <v>23.132999999999999</v>
      </c>
      <c r="AB35" s="8"/>
      <c r="AC35" s="8">
        <v>2023</v>
      </c>
      <c r="AD35" s="8">
        <v>2023</v>
      </c>
      <c r="AE35" s="8"/>
      <c r="AF35" s="8"/>
      <c r="AG35" s="8"/>
    </row>
    <row r="36" spans="1:33" ht="45" hidden="1" x14ac:dyDescent="0.25">
      <c r="A36" s="1" t="s">
        <v>2281</v>
      </c>
      <c r="B36" s="2" t="s">
        <v>2282</v>
      </c>
      <c r="C36" s="4">
        <v>2020</v>
      </c>
      <c r="D36" s="3" t="s">
        <v>32</v>
      </c>
      <c r="E36" s="3" t="s">
        <v>185</v>
      </c>
      <c r="F36" s="4" t="s">
        <v>2087</v>
      </c>
      <c r="G36" s="4" t="s">
        <v>2283</v>
      </c>
      <c r="H36" s="4" t="s">
        <v>2289</v>
      </c>
      <c r="I36" s="4" t="s">
        <v>2284</v>
      </c>
      <c r="J36" s="4" t="s">
        <v>188</v>
      </c>
      <c r="K36" s="4" t="s">
        <v>2285</v>
      </c>
      <c r="L36" s="3" t="s">
        <v>190</v>
      </c>
      <c r="M36" s="3" t="s">
        <v>191</v>
      </c>
      <c r="N36" s="3" t="s">
        <v>192</v>
      </c>
      <c r="O36" s="4" t="s">
        <v>42</v>
      </c>
      <c r="P36" s="4" t="s">
        <v>2286</v>
      </c>
      <c r="Q36" s="4" t="s">
        <v>2287</v>
      </c>
      <c r="R36" s="4" t="s">
        <v>2288</v>
      </c>
      <c r="S36" s="7">
        <v>4</v>
      </c>
      <c r="T36" s="7">
        <v>74</v>
      </c>
      <c r="U36" s="7">
        <v>14</v>
      </c>
      <c r="V36" s="8">
        <v>18.918918918918919</v>
      </c>
      <c r="W36" s="8">
        <v>6.883</v>
      </c>
      <c r="X36" s="8">
        <v>10.5</v>
      </c>
      <c r="Y36" s="8">
        <v>4.1379999999999999</v>
      </c>
      <c r="Z36" s="8">
        <v>1.7949999999999999</v>
      </c>
      <c r="AA36" s="8">
        <v>5.1470000000000002</v>
      </c>
      <c r="AB36" s="8">
        <v>65</v>
      </c>
      <c r="AC36" s="8">
        <v>2020</v>
      </c>
      <c r="AD36" s="8">
        <v>2020</v>
      </c>
      <c r="AE36" s="8">
        <v>1.304</v>
      </c>
      <c r="AF36" s="8">
        <v>7.8419999999999996</v>
      </c>
      <c r="AG36" s="8">
        <v>11.337999999999994</v>
      </c>
    </row>
    <row r="37" spans="1:33" ht="45" hidden="1" x14ac:dyDescent="0.25">
      <c r="A37" s="1" t="s">
        <v>2290</v>
      </c>
      <c r="B37" s="2" t="s">
        <v>2291</v>
      </c>
      <c r="C37" s="4">
        <v>2021</v>
      </c>
      <c r="D37" s="3" t="s">
        <v>32</v>
      </c>
      <c r="E37" s="3" t="s">
        <v>45</v>
      </c>
      <c r="F37" s="4" t="s">
        <v>2087</v>
      </c>
      <c r="G37" s="4" t="s">
        <v>2283</v>
      </c>
      <c r="H37" s="4" t="s">
        <v>2289</v>
      </c>
      <c r="I37" s="4" t="s">
        <v>2284</v>
      </c>
      <c r="J37" s="4" t="s">
        <v>188</v>
      </c>
      <c r="K37" s="4" t="s">
        <v>2285</v>
      </c>
      <c r="L37" s="3" t="s">
        <v>190</v>
      </c>
      <c r="M37" s="3" t="s">
        <v>191</v>
      </c>
      <c r="N37" s="3" t="s">
        <v>192</v>
      </c>
      <c r="O37" s="4" t="s">
        <v>42</v>
      </c>
      <c r="P37" s="4" t="s">
        <v>2292</v>
      </c>
      <c r="Q37" s="4" t="s">
        <v>2293</v>
      </c>
      <c r="R37" s="4" t="s">
        <v>2294</v>
      </c>
      <c r="S37" s="7">
        <v>0</v>
      </c>
      <c r="T37" s="7">
        <v>35</v>
      </c>
      <c r="U37" s="7">
        <v>12</v>
      </c>
      <c r="V37" s="8">
        <v>34.285714285714285</v>
      </c>
      <c r="W37" s="8">
        <v>15.401</v>
      </c>
      <c r="X37" s="8">
        <v>14.1</v>
      </c>
      <c r="Y37" s="8">
        <v>4.1180000000000003</v>
      </c>
      <c r="Z37" s="8">
        <v>1.806</v>
      </c>
      <c r="AA37" s="8">
        <v>4.6360000000000001</v>
      </c>
      <c r="AB37" s="8">
        <v>23</v>
      </c>
      <c r="AC37" s="8">
        <v>2021</v>
      </c>
      <c r="AD37" s="8">
        <v>2021</v>
      </c>
      <c r="AE37" s="8">
        <v>1.397</v>
      </c>
      <c r="AF37" s="8">
        <v>10.237</v>
      </c>
      <c r="AG37" s="8">
        <v>9.9639999999999986</v>
      </c>
    </row>
    <row r="38" spans="1:33" ht="45" hidden="1" x14ac:dyDescent="0.25">
      <c r="A38" s="1" t="s">
        <v>2295</v>
      </c>
      <c r="B38" s="2" t="s">
        <v>2296</v>
      </c>
      <c r="C38" s="4">
        <v>2021</v>
      </c>
      <c r="D38" s="3" t="s">
        <v>32</v>
      </c>
      <c r="E38" s="3" t="s">
        <v>45</v>
      </c>
      <c r="F38" s="4" t="s">
        <v>2087</v>
      </c>
      <c r="G38" s="4" t="s">
        <v>2283</v>
      </c>
      <c r="H38" s="4" t="s">
        <v>2289</v>
      </c>
      <c r="I38" s="4" t="s">
        <v>2284</v>
      </c>
      <c r="J38" s="4" t="s">
        <v>188</v>
      </c>
      <c r="K38" s="4" t="s">
        <v>2285</v>
      </c>
      <c r="L38" s="3" t="s">
        <v>190</v>
      </c>
      <c r="M38" s="3" t="s">
        <v>191</v>
      </c>
      <c r="N38" s="3" t="s">
        <v>192</v>
      </c>
      <c r="O38" s="4" t="s">
        <v>42</v>
      </c>
      <c r="P38" s="4" t="s">
        <v>2297</v>
      </c>
      <c r="Q38" s="4" t="s">
        <v>2298</v>
      </c>
      <c r="R38" s="4" t="s">
        <v>45</v>
      </c>
      <c r="S38" s="7"/>
      <c r="T38" s="7">
        <v>16</v>
      </c>
      <c r="U38" s="7">
        <v>5</v>
      </c>
      <c r="V38" s="8">
        <v>31.25</v>
      </c>
      <c r="W38" s="8">
        <v>3.1749999999999998</v>
      </c>
      <c r="X38" s="8">
        <v>3.6</v>
      </c>
      <c r="Y38" s="8">
        <v>3.4079999999999999</v>
      </c>
      <c r="Z38" s="8">
        <v>0.441</v>
      </c>
      <c r="AA38" s="8">
        <v>10.268000000000001</v>
      </c>
      <c r="AB38" s="8">
        <v>9</v>
      </c>
      <c r="AC38" s="8">
        <v>2021</v>
      </c>
      <c r="AD38" s="8">
        <v>2021</v>
      </c>
      <c r="AE38" s="8">
        <v>0.441</v>
      </c>
      <c r="AF38" s="8">
        <v>3.4929999999999999</v>
      </c>
      <c r="AG38" s="8">
        <v>46.503</v>
      </c>
    </row>
    <row r="39" spans="1:33" ht="45" hidden="1" x14ac:dyDescent="0.25">
      <c r="A39" s="1" t="s">
        <v>2299</v>
      </c>
      <c r="B39" s="2" t="s">
        <v>2300</v>
      </c>
      <c r="C39" s="4">
        <v>2022</v>
      </c>
      <c r="D39" s="3" t="s">
        <v>32</v>
      </c>
      <c r="E39" s="3" t="s">
        <v>45</v>
      </c>
      <c r="F39" s="4" t="s">
        <v>2087</v>
      </c>
      <c r="G39" s="4" t="s">
        <v>2283</v>
      </c>
      <c r="H39" s="4" t="s">
        <v>2289</v>
      </c>
      <c r="I39" s="4" t="s">
        <v>2284</v>
      </c>
      <c r="J39" s="4" t="s">
        <v>188</v>
      </c>
      <c r="K39" s="4" t="s">
        <v>2285</v>
      </c>
      <c r="L39" s="3" t="s">
        <v>190</v>
      </c>
      <c r="M39" s="3" t="s">
        <v>191</v>
      </c>
      <c r="N39" s="3" t="s">
        <v>192</v>
      </c>
      <c r="O39" s="4" t="s">
        <v>42</v>
      </c>
      <c r="P39" s="4" t="s">
        <v>2301</v>
      </c>
      <c r="Q39" s="4" t="s">
        <v>2302</v>
      </c>
      <c r="R39" s="4" t="s">
        <v>45</v>
      </c>
      <c r="S39" s="7"/>
      <c r="T39" s="7">
        <v>43</v>
      </c>
      <c r="U39" s="7">
        <v>15</v>
      </c>
      <c r="V39" s="8">
        <v>34.883720930232556</v>
      </c>
      <c r="W39" s="8">
        <v>0.41899999999999998</v>
      </c>
      <c r="X39" s="8">
        <v>3.8</v>
      </c>
      <c r="Y39" s="8">
        <v>21.477</v>
      </c>
      <c r="Z39" s="8">
        <v>0.58799999999999997</v>
      </c>
      <c r="AA39" s="8">
        <v>24.603000000000002</v>
      </c>
      <c r="AB39" s="8">
        <v>34</v>
      </c>
      <c r="AC39" s="8">
        <v>2022</v>
      </c>
      <c r="AD39" s="8">
        <v>2022</v>
      </c>
      <c r="AE39" s="8"/>
      <c r="AF39" s="8"/>
      <c r="AG39" s="8"/>
    </row>
    <row r="40" spans="1:33" ht="45" hidden="1" x14ac:dyDescent="0.25">
      <c r="A40" s="1" t="s">
        <v>2325</v>
      </c>
      <c r="B40" s="2" t="s">
        <v>2326</v>
      </c>
      <c r="C40" s="4">
        <v>2021</v>
      </c>
      <c r="D40" s="3" t="s">
        <v>32</v>
      </c>
      <c r="E40" s="3" t="s">
        <v>185</v>
      </c>
      <c r="F40" s="4" t="s">
        <v>1518</v>
      </c>
      <c r="G40" s="4" t="s">
        <v>2327</v>
      </c>
      <c r="H40" s="4" t="s">
        <v>2332</v>
      </c>
      <c r="I40" s="4" t="s">
        <v>2328</v>
      </c>
      <c r="J40" s="4" t="s">
        <v>86</v>
      </c>
      <c r="K40" s="4" t="s">
        <v>2329</v>
      </c>
      <c r="L40" s="3" t="s">
        <v>88</v>
      </c>
      <c r="M40" s="3" t="s">
        <v>191</v>
      </c>
      <c r="N40" s="3" t="s">
        <v>192</v>
      </c>
      <c r="O40" s="4" t="s">
        <v>42</v>
      </c>
      <c r="P40" s="4" t="s">
        <v>2330</v>
      </c>
      <c r="Q40" s="4" t="s">
        <v>2331</v>
      </c>
      <c r="R40" s="4" t="s">
        <v>45</v>
      </c>
      <c r="S40" s="7"/>
      <c r="T40" s="7">
        <v>17</v>
      </c>
      <c r="U40" s="7">
        <v>2</v>
      </c>
      <c r="V40" s="8">
        <v>11.76470588235294</v>
      </c>
      <c r="W40" s="8">
        <v>16.870999999999999</v>
      </c>
      <c r="X40" s="8">
        <v>5</v>
      </c>
      <c r="Y40" s="8">
        <v>13.250999999999999</v>
      </c>
      <c r="Z40" s="8">
        <v>0.66400000000000003</v>
      </c>
      <c r="AA40" s="8">
        <v>23.318999999999999</v>
      </c>
      <c r="AB40" s="8">
        <v>11</v>
      </c>
      <c r="AC40" s="8">
        <v>2021</v>
      </c>
      <c r="AD40" s="8">
        <v>2021</v>
      </c>
      <c r="AE40" s="8">
        <v>0.51600000000000001</v>
      </c>
      <c r="AF40" s="8">
        <v>4.0890000000000004</v>
      </c>
      <c r="AG40" s="8">
        <v>41.847999999999999</v>
      </c>
    </row>
    <row r="41" spans="1:33" ht="45" hidden="1" x14ac:dyDescent="0.25">
      <c r="A41" s="1" t="s">
        <v>2333</v>
      </c>
      <c r="B41" s="2" t="s">
        <v>2334</v>
      </c>
      <c r="C41" s="4">
        <v>2022</v>
      </c>
      <c r="D41" s="3" t="s">
        <v>32</v>
      </c>
      <c r="E41" s="3" t="s">
        <v>45</v>
      </c>
      <c r="F41" s="4" t="s">
        <v>1518</v>
      </c>
      <c r="G41" s="4" t="s">
        <v>2327</v>
      </c>
      <c r="H41" s="4" t="s">
        <v>2332</v>
      </c>
      <c r="I41" s="4" t="s">
        <v>2328</v>
      </c>
      <c r="J41" s="4" t="s">
        <v>86</v>
      </c>
      <c r="K41" s="4" t="s">
        <v>2329</v>
      </c>
      <c r="L41" s="3" t="s">
        <v>88</v>
      </c>
      <c r="M41" s="3" t="s">
        <v>191</v>
      </c>
      <c r="N41" s="3" t="s">
        <v>192</v>
      </c>
      <c r="O41" s="4" t="s">
        <v>42</v>
      </c>
      <c r="P41" s="4" t="s">
        <v>2335</v>
      </c>
      <c r="Q41" s="4" t="s">
        <v>2336</v>
      </c>
      <c r="R41" s="4" t="s">
        <v>45</v>
      </c>
      <c r="S41" s="7"/>
      <c r="T41" s="7">
        <v>12</v>
      </c>
      <c r="U41" s="7">
        <v>0</v>
      </c>
      <c r="V41" s="8">
        <v>0</v>
      </c>
      <c r="W41" s="8">
        <v>26.032</v>
      </c>
      <c r="X41" s="8">
        <v>18.5</v>
      </c>
      <c r="Y41" s="8">
        <v>0.86199999999999999</v>
      </c>
      <c r="Z41" s="8">
        <v>1.9810000000000001</v>
      </c>
      <c r="AA41" s="8">
        <v>5.4550000000000001</v>
      </c>
      <c r="AB41" s="8">
        <v>12</v>
      </c>
      <c r="AC41" s="8">
        <v>2022</v>
      </c>
      <c r="AD41" s="8">
        <v>2022</v>
      </c>
      <c r="AE41" s="8">
        <v>1.482</v>
      </c>
      <c r="AF41" s="8">
        <v>11</v>
      </c>
      <c r="AG41" s="8">
        <v>8.5999999999999943</v>
      </c>
    </row>
    <row r="42" spans="1:33" ht="45" hidden="1" x14ac:dyDescent="0.25">
      <c r="A42" s="1" t="s">
        <v>2337</v>
      </c>
      <c r="B42" s="2" t="s">
        <v>2338</v>
      </c>
      <c r="C42" s="4">
        <v>2021</v>
      </c>
      <c r="D42" s="3" t="s">
        <v>32</v>
      </c>
      <c r="E42" s="3" t="s">
        <v>45</v>
      </c>
      <c r="F42" s="4" t="s">
        <v>1518</v>
      </c>
      <c r="G42" s="4" t="s">
        <v>2327</v>
      </c>
      <c r="H42" s="4" t="s">
        <v>2332</v>
      </c>
      <c r="I42" s="4" t="s">
        <v>2328</v>
      </c>
      <c r="J42" s="4" t="s">
        <v>86</v>
      </c>
      <c r="K42" s="4" t="s">
        <v>2329</v>
      </c>
      <c r="L42" s="3" t="s">
        <v>88</v>
      </c>
      <c r="M42" s="3" t="s">
        <v>191</v>
      </c>
      <c r="N42" s="3" t="s">
        <v>192</v>
      </c>
      <c r="O42" s="4" t="s">
        <v>42</v>
      </c>
      <c r="P42" s="4" t="s">
        <v>2339</v>
      </c>
      <c r="Q42" s="4" t="s">
        <v>2340</v>
      </c>
      <c r="R42" s="4" t="s">
        <v>45</v>
      </c>
      <c r="S42" s="7"/>
      <c r="T42" s="7">
        <v>15</v>
      </c>
      <c r="U42" s="7">
        <v>0</v>
      </c>
      <c r="V42" s="8">
        <v>0</v>
      </c>
      <c r="W42" s="8">
        <v>10.413</v>
      </c>
      <c r="X42" s="8">
        <v>2.7</v>
      </c>
      <c r="Y42" s="8">
        <v>26.922999999999998</v>
      </c>
      <c r="Z42" s="8">
        <v>0.435</v>
      </c>
      <c r="AA42" s="8">
        <v>37.735999999999997</v>
      </c>
      <c r="AB42" s="8">
        <v>14</v>
      </c>
      <c r="AC42" s="8">
        <v>2021</v>
      </c>
      <c r="AD42" s="8">
        <v>2021</v>
      </c>
      <c r="AE42" s="8"/>
      <c r="AF42" s="8"/>
      <c r="AG42" s="8"/>
    </row>
    <row r="43" spans="1:33" ht="45" hidden="1" x14ac:dyDescent="0.25">
      <c r="A43" s="1" t="s">
        <v>2341</v>
      </c>
      <c r="B43" s="2" t="s">
        <v>2342</v>
      </c>
      <c r="C43" s="4">
        <v>2024</v>
      </c>
      <c r="D43" s="3" t="s">
        <v>49</v>
      </c>
      <c r="E43" s="3" t="s">
        <v>45</v>
      </c>
      <c r="F43" s="4" t="s">
        <v>1518</v>
      </c>
      <c r="G43" s="4" t="s">
        <v>2327</v>
      </c>
      <c r="H43" s="4" t="s">
        <v>2332</v>
      </c>
      <c r="I43" s="4" t="s">
        <v>2328</v>
      </c>
      <c r="J43" s="4" t="s">
        <v>86</v>
      </c>
      <c r="K43" s="4" t="s">
        <v>2329</v>
      </c>
      <c r="L43" s="3" t="s">
        <v>88</v>
      </c>
      <c r="M43" s="3" t="s">
        <v>191</v>
      </c>
      <c r="N43" s="3" t="s">
        <v>192</v>
      </c>
      <c r="O43" s="4" t="s">
        <v>42</v>
      </c>
      <c r="P43" s="4" t="s">
        <v>2343</v>
      </c>
      <c r="Q43" s="4" t="s">
        <v>2344</v>
      </c>
      <c r="R43" s="4" t="s">
        <v>45</v>
      </c>
      <c r="S43" s="7"/>
      <c r="T43" s="7">
        <v>4</v>
      </c>
      <c r="U43" s="7">
        <v>1</v>
      </c>
      <c r="V43" s="8">
        <v>25</v>
      </c>
      <c r="W43" s="8">
        <v>2.5</v>
      </c>
      <c r="X43" s="8">
        <v>7.4</v>
      </c>
      <c r="Y43" s="8">
        <v>0.89600000000000002</v>
      </c>
      <c r="Z43" s="8">
        <v>0.89</v>
      </c>
      <c r="AA43" s="8"/>
      <c r="AB43" s="8">
        <v>5</v>
      </c>
      <c r="AC43" s="8">
        <v>2024</v>
      </c>
      <c r="AD43" s="8">
        <v>2024</v>
      </c>
      <c r="AE43" s="8"/>
      <c r="AF43" s="8"/>
      <c r="AG43" s="8"/>
    </row>
    <row r="44" spans="1:33" ht="45" hidden="1" x14ac:dyDescent="0.25">
      <c r="A44" s="1" t="s">
        <v>159</v>
      </c>
      <c r="B44" s="2" t="s">
        <v>160</v>
      </c>
      <c r="C44" s="4">
        <v>2020</v>
      </c>
      <c r="D44" s="3" t="s">
        <v>32</v>
      </c>
      <c r="E44" s="3" t="s">
        <v>161</v>
      </c>
      <c r="F44" s="4" t="s">
        <v>162</v>
      </c>
      <c r="G44" s="4" t="s">
        <v>163</v>
      </c>
      <c r="H44" s="4" t="s">
        <v>172</v>
      </c>
      <c r="I44" s="4" t="s">
        <v>164</v>
      </c>
      <c r="J44" s="4" t="s">
        <v>165</v>
      </c>
      <c r="K44" s="4" t="s">
        <v>166</v>
      </c>
      <c r="L44" s="3" t="s">
        <v>167</v>
      </c>
      <c r="M44" s="3" t="s">
        <v>168</v>
      </c>
      <c r="N44" s="3" t="s">
        <v>169</v>
      </c>
      <c r="O44" s="4" t="s">
        <v>42</v>
      </c>
      <c r="P44" s="4" t="s">
        <v>170</v>
      </c>
      <c r="Q44" s="4" t="s">
        <v>171</v>
      </c>
      <c r="R44" s="4" t="s">
        <v>45</v>
      </c>
      <c r="S44" s="7"/>
      <c r="T44" s="7">
        <v>24</v>
      </c>
      <c r="U44" s="7">
        <v>6</v>
      </c>
      <c r="V44" s="8">
        <v>25</v>
      </c>
      <c r="W44" s="8">
        <v>13.843</v>
      </c>
      <c r="X44" s="8">
        <v>8.1999999999999993</v>
      </c>
      <c r="Y44" s="8">
        <v>4.8570000000000002</v>
      </c>
      <c r="Z44" s="8">
        <v>1.752</v>
      </c>
      <c r="AA44" s="8">
        <v>5.0570000000000004</v>
      </c>
      <c r="AB44" s="8">
        <v>23</v>
      </c>
      <c r="AC44" s="8">
        <v>2020</v>
      </c>
      <c r="AD44" s="8">
        <v>2020</v>
      </c>
      <c r="AE44" s="8">
        <v>1.3180000000000001</v>
      </c>
      <c r="AF44" s="8">
        <v>6.6120000000000001</v>
      </c>
      <c r="AG44" s="8">
        <v>6.7390000000000043</v>
      </c>
    </row>
    <row r="45" spans="1:33" ht="45" hidden="1" x14ac:dyDescent="0.25">
      <c r="A45" s="1" t="s">
        <v>173</v>
      </c>
      <c r="B45" s="2" t="s">
        <v>174</v>
      </c>
      <c r="C45" s="4">
        <v>2022</v>
      </c>
      <c r="D45" s="3" t="s">
        <v>32</v>
      </c>
      <c r="E45" s="3" t="s">
        <v>161</v>
      </c>
      <c r="F45" s="4" t="s">
        <v>162</v>
      </c>
      <c r="G45" s="4" t="s">
        <v>163</v>
      </c>
      <c r="H45" s="4" t="s">
        <v>172</v>
      </c>
      <c r="I45" s="4" t="s">
        <v>164</v>
      </c>
      <c r="J45" s="4" t="s">
        <v>165</v>
      </c>
      <c r="K45" s="4" t="s">
        <v>166</v>
      </c>
      <c r="L45" s="3" t="s">
        <v>167</v>
      </c>
      <c r="M45" s="3" t="s">
        <v>168</v>
      </c>
      <c r="N45" s="3" t="s">
        <v>169</v>
      </c>
      <c r="O45" s="4" t="s">
        <v>42</v>
      </c>
      <c r="P45" s="4" t="s">
        <v>175</v>
      </c>
      <c r="Q45" s="4" t="s">
        <v>176</v>
      </c>
      <c r="R45" s="4" t="s">
        <v>177</v>
      </c>
      <c r="S45" s="7">
        <v>0</v>
      </c>
      <c r="T45" s="7">
        <v>4</v>
      </c>
      <c r="U45" s="7">
        <v>0</v>
      </c>
      <c r="V45" s="8">
        <v>0</v>
      </c>
      <c r="W45" s="8">
        <v>40.968000000000004</v>
      </c>
      <c r="X45" s="8">
        <v>8.1999999999999993</v>
      </c>
      <c r="Y45" s="8">
        <v>9.6259999999999994</v>
      </c>
      <c r="Z45" s="8">
        <v>0.747</v>
      </c>
      <c r="AA45" s="8">
        <v>16.712</v>
      </c>
      <c r="AB45" s="8">
        <v>4</v>
      </c>
      <c r="AC45" s="8">
        <v>2022</v>
      </c>
      <c r="AD45" s="8">
        <v>2022</v>
      </c>
      <c r="AE45" s="8">
        <v>0.53900000000000003</v>
      </c>
      <c r="AF45" s="8">
        <v>4.2</v>
      </c>
      <c r="AG45" s="8">
        <v>16.700000000000003</v>
      </c>
    </row>
    <row r="46" spans="1:33" ht="45" hidden="1" x14ac:dyDescent="0.25">
      <c r="A46" s="1" t="s">
        <v>178</v>
      </c>
      <c r="B46" s="2" t="s">
        <v>179</v>
      </c>
      <c r="C46" s="4">
        <v>2023</v>
      </c>
      <c r="D46" s="3" t="s">
        <v>32</v>
      </c>
      <c r="E46" s="3" t="s">
        <v>161</v>
      </c>
      <c r="F46" s="4" t="s">
        <v>162</v>
      </c>
      <c r="G46" s="4" t="s">
        <v>163</v>
      </c>
      <c r="H46" s="4" t="s">
        <v>172</v>
      </c>
      <c r="I46" s="4" t="s">
        <v>164</v>
      </c>
      <c r="J46" s="4" t="s">
        <v>165</v>
      </c>
      <c r="K46" s="4" t="s">
        <v>166</v>
      </c>
      <c r="L46" s="3" t="s">
        <v>167</v>
      </c>
      <c r="M46" s="3" t="s">
        <v>168</v>
      </c>
      <c r="N46" s="3" t="s">
        <v>169</v>
      </c>
      <c r="O46" s="4" t="s">
        <v>42</v>
      </c>
      <c r="P46" s="4" t="s">
        <v>180</v>
      </c>
      <c r="Q46" s="4" t="s">
        <v>181</v>
      </c>
      <c r="R46" s="4" t="s">
        <v>182</v>
      </c>
      <c r="S46" s="7">
        <v>5</v>
      </c>
      <c r="T46" s="7">
        <v>16</v>
      </c>
      <c r="U46" s="7">
        <v>3</v>
      </c>
      <c r="V46" s="8">
        <v>18.75</v>
      </c>
      <c r="W46" s="8">
        <v>4.9980000000000002</v>
      </c>
      <c r="X46" s="8">
        <v>7.5</v>
      </c>
      <c r="Y46" s="8">
        <v>8.3330000000000002</v>
      </c>
      <c r="Z46" s="8">
        <v>0.9</v>
      </c>
      <c r="AA46" s="8">
        <v>9.4589999999999996</v>
      </c>
      <c r="AB46" s="8">
        <v>13</v>
      </c>
      <c r="AC46" s="8">
        <v>2023</v>
      </c>
      <c r="AD46" s="8">
        <v>2023</v>
      </c>
      <c r="AE46" s="8">
        <v>1.0609999999999999</v>
      </c>
      <c r="AF46" s="8">
        <v>4.3</v>
      </c>
      <c r="AG46" s="8"/>
    </row>
    <row r="47" spans="1:33" ht="45" hidden="1" x14ac:dyDescent="0.25">
      <c r="A47" s="1" t="s">
        <v>503</v>
      </c>
      <c r="B47" s="2" t="s">
        <v>504</v>
      </c>
      <c r="C47" s="4">
        <v>2020</v>
      </c>
      <c r="D47" s="3" t="s">
        <v>32</v>
      </c>
      <c r="E47" s="3" t="s">
        <v>161</v>
      </c>
      <c r="F47" s="4" t="s">
        <v>505</v>
      </c>
      <c r="G47" s="4" t="s">
        <v>506</v>
      </c>
      <c r="H47" s="4" t="s">
        <v>511</v>
      </c>
      <c r="I47" s="4" t="s">
        <v>507</v>
      </c>
      <c r="J47" s="4" t="s">
        <v>188</v>
      </c>
      <c r="K47" s="4" t="s">
        <v>508</v>
      </c>
      <c r="L47" s="3" t="s">
        <v>190</v>
      </c>
      <c r="M47" s="3" t="s">
        <v>168</v>
      </c>
      <c r="N47" s="3" t="s">
        <v>169</v>
      </c>
      <c r="O47" s="4" t="s">
        <v>231</v>
      </c>
      <c r="P47" s="4" t="s">
        <v>509</v>
      </c>
      <c r="Q47" s="4" t="s">
        <v>510</v>
      </c>
      <c r="R47" s="4" t="s">
        <v>45</v>
      </c>
      <c r="S47" s="7"/>
      <c r="T47" s="7">
        <v>23</v>
      </c>
      <c r="U47" s="7">
        <v>1</v>
      </c>
      <c r="V47" s="8">
        <v>4.3478260869565215</v>
      </c>
      <c r="W47" s="8">
        <v>14.641</v>
      </c>
      <c r="X47" s="8">
        <v>2.6</v>
      </c>
      <c r="Y47" s="8">
        <v>34.393000000000001</v>
      </c>
      <c r="Z47" s="8">
        <v>0.70699999999999996</v>
      </c>
      <c r="AA47" s="8">
        <v>23.893999999999998</v>
      </c>
      <c r="AB47" s="8">
        <v>19</v>
      </c>
      <c r="AC47" s="8">
        <v>2020</v>
      </c>
      <c r="AD47" s="8">
        <v>2020</v>
      </c>
      <c r="AE47" s="8">
        <v>0.51900000000000002</v>
      </c>
      <c r="AF47" s="8">
        <v>3.64</v>
      </c>
      <c r="AG47" s="8">
        <v>18.332999999999998</v>
      </c>
    </row>
    <row r="48" spans="1:33" ht="45" hidden="1" x14ac:dyDescent="0.25">
      <c r="A48" s="1" t="s">
        <v>512</v>
      </c>
      <c r="B48" s="2" t="s">
        <v>513</v>
      </c>
      <c r="C48" s="4">
        <v>2020</v>
      </c>
      <c r="D48" s="3" t="s">
        <v>32</v>
      </c>
      <c r="E48" s="3" t="s">
        <v>161</v>
      </c>
      <c r="F48" s="4" t="s">
        <v>505</v>
      </c>
      <c r="G48" s="4" t="s">
        <v>506</v>
      </c>
      <c r="H48" s="4" t="s">
        <v>511</v>
      </c>
      <c r="I48" s="4" t="s">
        <v>507</v>
      </c>
      <c r="J48" s="4" t="s">
        <v>188</v>
      </c>
      <c r="K48" s="4" t="s">
        <v>508</v>
      </c>
      <c r="L48" s="3" t="s">
        <v>190</v>
      </c>
      <c r="M48" s="3" t="s">
        <v>168</v>
      </c>
      <c r="N48" s="3" t="s">
        <v>169</v>
      </c>
      <c r="O48" s="4" t="s">
        <v>231</v>
      </c>
      <c r="P48" s="4" t="s">
        <v>514</v>
      </c>
      <c r="Q48" s="4" t="s">
        <v>515</v>
      </c>
      <c r="R48" s="4" t="s">
        <v>516</v>
      </c>
      <c r="S48" s="7">
        <v>8</v>
      </c>
      <c r="T48" s="7">
        <v>22</v>
      </c>
      <c r="U48" s="7">
        <v>5</v>
      </c>
      <c r="V48" s="8">
        <v>22.727272727272727</v>
      </c>
      <c r="W48" s="8">
        <v>16.981999999999999</v>
      </c>
      <c r="X48" s="8">
        <v>4.7</v>
      </c>
      <c r="Y48" s="8">
        <v>28.571000000000002</v>
      </c>
      <c r="Z48" s="8">
        <v>0.78200000000000003</v>
      </c>
      <c r="AA48" s="8">
        <v>20.754999999999999</v>
      </c>
      <c r="AB48" s="8">
        <v>21</v>
      </c>
      <c r="AC48" s="8">
        <v>2020</v>
      </c>
      <c r="AD48" s="8">
        <v>2020</v>
      </c>
      <c r="AE48" s="8">
        <v>0.69399999999999995</v>
      </c>
      <c r="AF48" s="8">
        <v>4.5880000000000001</v>
      </c>
      <c r="AG48" s="8">
        <v>34.745999999999995</v>
      </c>
    </row>
    <row r="49" spans="1:33" ht="45" hidden="1" x14ac:dyDescent="0.25">
      <c r="A49" s="1" t="s">
        <v>517</v>
      </c>
      <c r="B49" s="2" t="s">
        <v>518</v>
      </c>
      <c r="C49" s="4">
        <v>2020</v>
      </c>
      <c r="D49" s="3" t="s">
        <v>32</v>
      </c>
      <c r="E49" s="3" t="s">
        <v>161</v>
      </c>
      <c r="F49" s="4" t="s">
        <v>505</v>
      </c>
      <c r="G49" s="4" t="s">
        <v>506</v>
      </c>
      <c r="H49" s="4" t="s">
        <v>511</v>
      </c>
      <c r="I49" s="4" t="s">
        <v>507</v>
      </c>
      <c r="J49" s="4" t="s">
        <v>188</v>
      </c>
      <c r="K49" s="4" t="s">
        <v>508</v>
      </c>
      <c r="L49" s="3" t="s">
        <v>190</v>
      </c>
      <c r="M49" s="3" t="s">
        <v>168</v>
      </c>
      <c r="N49" s="3" t="s">
        <v>169</v>
      </c>
      <c r="O49" s="4" t="s">
        <v>231</v>
      </c>
      <c r="P49" s="4" t="s">
        <v>519</v>
      </c>
      <c r="Q49" s="4" t="s">
        <v>520</v>
      </c>
      <c r="R49" s="4" t="s">
        <v>521</v>
      </c>
      <c r="S49" s="7">
        <v>13</v>
      </c>
      <c r="T49" s="7">
        <v>27</v>
      </c>
      <c r="U49" s="7">
        <v>4</v>
      </c>
      <c r="V49" s="8">
        <v>14.814814814814811</v>
      </c>
      <c r="W49" s="8">
        <v>8.6940000000000008</v>
      </c>
      <c r="X49" s="8">
        <v>2.2000000000000002</v>
      </c>
      <c r="Y49" s="8">
        <v>43.267000000000003</v>
      </c>
      <c r="Z49" s="8">
        <v>0.89200000000000002</v>
      </c>
      <c r="AA49" s="8">
        <v>17.241</v>
      </c>
      <c r="AB49" s="8">
        <v>28</v>
      </c>
      <c r="AC49" s="8">
        <v>2020</v>
      </c>
      <c r="AD49" s="8">
        <v>2020</v>
      </c>
      <c r="AE49" s="8">
        <v>0.75900000000000001</v>
      </c>
      <c r="AF49" s="8"/>
      <c r="AG49" s="8"/>
    </row>
    <row r="50" spans="1:33" ht="45" hidden="1" x14ac:dyDescent="0.25">
      <c r="A50" s="1" t="s">
        <v>522</v>
      </c>
      <c r="B50" s="2" t="s">
        <v>523</v>
      </c>
      <c r="C50" s="4">
        <v>2021</v>
      </c>
      <c r="D50" s="3" t="s">
        <v>32</v>
      </c>
      <c r="E50" s="3" t="s">
        <v>45</v>
      </c>
      <c r="F50" s="4" t="s">
        <v>505</v>
      </c>
      <c r="G50" s="4" t="s">
        <v>506</v>
      </c>
      <c r="H50" s="4" t="s">
        <v>511</v>
      </c>
      <c r="I50" s="4" t="s">
        <v>507</v>
      </c>
      <c r="J50" s="4" t="s">
        <v>188</v>
      </c>
      <c r="K50" s="4" t="s">
        <v>508</v>
      </c>
      <c r="L50" s="3" t="s">
        <v>190</v>
      </c>
      <c r="M50" s="3" t="s">
        <v>168</v>
      </c>
      <c r="N50" s="3" t="s">
        <v>169</v>
      </c>
      <c r="O50" s="4" t="s">
        <v>231</v>
      </c>
      <c r="P50" s="4" t="s">
        <v>524</v>
      </c>
      <c r="Q50" s="4" t="s">
        <v>525</v>
      </c>
      <c r="R50" s="4" t="s">
        <v>45</v>
      </c>
      <c r="S50" s="7"/>
      <c r="T50" s="7">
        <v>25</v>
      </c>
      <c r="U50" s="7">
        <v>0</v>
      </c>
      <c r="V50" s="8">
        <v>0</v>
      </c>
      <c r="W50" s="8">
        <v>7.8019999999999996</v>
      </c>
      <c r="X50" s="8">
        <v>3.1</v>
      </c>
      <c r="Y50" s="8">
        <v>34.698999999999998</v>
      </c>
      <c r="Z50" s="8">
        <v>0.41</v>
      </c>
      <c r="AA50" s="8">
        <v>42.045000000000002</v>
      </c>
      <c r="AB50" s="8">
        <v>22</v>
      </c>
      <c r="AC50" s="8">
        <v>2021</v>
      </c>
      <c r="AD50" s="8">
        <v>2021</v>
      </c>
      <c r="AE50" s="8">
        <v>0.27700000000000002</v>
      </c>
      <c r="AF50" s="8">
        <v>1.875</v>
      </c>
      <c r="AG50" s="8">
        <v>59.362000000000002</v>
      </c>
    </row>
    <row r="51" spans="1:33" ht="45" hidden="1" x14ac:dyDescent="0.25">
      <c r="A51" s="1" t="s">
        <v>913</v>
      </c>
      <c r="B51" s="2" t="s">
        <v>914</v>
      </c>
      <c r="C51" s="4">
        <v>2023</v>
      </c>
      <c r="D51" s="3" t="s">
        <v>32</v>
      </c>
      <c r="E51" s="3" t="s">
        <v>161</v>
      </c>
      <c r="F51" s="4" t="s">
        <v>915</v>
      </c>
      <c r="G51" s="4" t="s">
        <v>916</v>
      </c>
      <c r="H51" s="4" t="s">
        <v>921</v>
      </c>
      <c r="I51" s="4" t="s">
        <v>917</v>
      </c>
      <c r="J51" s="4" t="s">
        <v>188</v>
      </c>
      <c r="K51" s="4" t="s">
        <v>918</v>
      </c>
      <c r="L51" s="3" t="s">
        <v>190</v>
      </c>
      <c r="M51" s="3" t="s">
        <v>168</v>
      </c>
      <c r="N51" s="3" t="s">
        <v>169</v>
      </c>
      <c r="O51" s="4" t="s">
        <v>42</v>
      </c>
      <c r="P51" s="4" t="s">
        <v>919</v>
      </c>
      <c r="Q51" s="4" t="s">
        <v>920</v>
      </c>
      <c r="R51" s="4" t="s">
        <v>45</v>
      </c>
      <c r="S51" s="7"/>
      <c r="T51" s="7">
        <v>3</v>
      </c>
      <c r="U51" s="7">
        <v>1</v>
      </c>
      <c r="V51" s="8">
        <v>33.333333333333329</v>
      </c>
      <c r="W51" s="8">
        <v>26.417000000000002</v>
      </c>
      <c r="X51" s="8">
        <v>4.7</v>
      </c>
      <c r="Y51" s="8">
        <v>26.131</v>
      </c>
      <c r="Z51" s="8">
        <v>0.61099999999999999</v>
      </c>
      <c r="AA51" s="8">
        <v>24.021000000000001</v>
      </c>
      <c r="AB51" s="8">
        <v>2</v>
      </c>
      <c r="AC51" s="8">
        <v>2023</v>
      </c>
      <c r="AD51" s="8">
        <v>2023</v>
      </c>
      <c r="AE51" s="8">
        <v>0.433</v>
      </c>
      <c r="AF51" s="8">
        <v>2.5</v>
      </c>
      <c r="AG51" s="8"/>
    </row>
    <row r="52" spans="1:33" ht="45" hidden="1" x14ac:dyDescent="0.25">
      <c r="A52" s="1" t="s">
        <v>922</v>
      </c>
      <c r="B52" s="2" t="s">
        <v>923</v>
      </c>
      <c r="C52" s="4">
        <v>2022</v>
      </c>
      <c r="D52" s="3" t="s">
        <v>32</v>
      </c>
      <c r="E52" s="3" t="s">
        <v>161</v>
      </c>
      <c r="F52" s="4" t="s">
        <v>915</v>
      </c>
      <c r="G52" s="4" t="s">
        <v>916</v>
      </c>
      <c r="H52" s="4" t="s">
        <v>921</v>
      </c>
      <c r="I52" s="4" t="s">
        <v>917</v>
      </c>
      <c r="J52" s="4" t="s">
        <v>188</v>
      </c>
      <c r="K52" s="4" t="s">
        <v>918</v>
      </c>
      <c r="L52" s="3" t="s">
        <v>190</v>
      </c>
      <c r="M52" s="3" t="s">
        <v>168</v>
      </c>
      <c r="N52" s="3" t="s">
        <v>169</v>
      </c>
      <c r="O52" s="4" t="s">
        <v>42</v>
      </c>
      <c r="P52" s="4" t="s">
        <v>924</v>
      </c>
      <c r="Q52" s="4" t="s">
        <v>925</v>
      </c>
      <c r="R52" s="4" t="s">
        <v>45</v>
      </c>
      <c r="S52" s="7"/>
      <c r="T52" s="7">
        <v>7</v>
      </c>
      <c r="U52" s="7">
        <v>3</v>
      </c>
      <c r="V52" s="8">
        <v>42.857142857142854</v>
      </c>
      <c r="W52" s="8">
        <v>22.832999999999998</v>
      </c>
      <c r="X52" s="8">
        <v>2.4</v>
      </c>
      <c r="Y52" s="8">
        <v>42</v>
      </c>
      <c r="Z52" s="8">
        <v>0.48699999999999999</v>
      </c>
      <c r="AA52" s="8">
        <v>22.449000000000002</v>
      </c>
      <c r="AB52" s="8">
        <v>7</v>
      </c>
      <c r="AC52" s="8">
        <v>2022</v>
      </c>
      <c r="AD52" s="8">
        <v>2022</v>
      </c>
      <c r="AE52" s="8">
        <v>0.375</v>
      </c>
      <c r="AF52" s="8">
        <v>3.4</v>
      </c>
      <c r="AG52" s="8">
        <v>15.299999999999995</v>
      </c>
    </row>
    <row r="53" spans="1:33" ht="56.25" hidden="1" x14ac:dyDescent="0.25">
      <c r="A53" s="1" t="s">
        <v>926</v>
      </c>
      <c r="B53" s="2" t="s">
        <v>927</v>
      </c>
      <c r="C53" s="4">
        <v>2023</v>
      </c>
      <c r="D53" s="3" t="s">
        <v>32</v>
      </c>
      <c r="E53" s="3" t="s">
        <v>928</v>
      </c>
      <c r="F53" s="4" t="s">
        <v>915</v>
      </c>
      <c r="G53" s="4" t="s">
        <v>916</v>
      </c>
      <c r="H53" s="4" t="s">
        <v>921</v>
      </c>
      <c r="I53" s="4" t="s">
        <v>917</v>
      </c>
      <c r="J53" s="4" t="s">
        <v>188</v>
      </c>
      <c r="K53" s="4" t="s">
        <v>918</v>
      </c>
      <c r="L53" s="3" t="s">
        <v>190</v>
      </c>
      <c r="M53" s="3" t="s">
        <v>168</v>
      </c>
      <c r="N53" s="3" t="s">
        <v>169</v>
      </c>
      <c r="O53" s="4" t="s">
        <v>42</v>
      </c>
      <c r="P53" s="4" t="s">
        <v>929</v>
      </c>
      <c r="Q53" s="4" t="s">
        <v>930</v>
      </c>
      <c r="R53" s="4" t="s">
        <v>45</v>
      </c>
      <c r="S53" s="7"/>
      <c r="T53" s="7">
        <v>11</v>
      </c>
      <c r="U53" s="7">
        <v>6</v>
      </c>
      <c r="V53" s="8">
        <v>54.54545454545454</v>
      </c>
      <c r="W53" s="8">
        <v>3.222</v>
      </c>
      <c r="X53" s="8">
        <v>3.5</v>
      </c>
      <c r="Y53" s="8">
        <v>25.664000000000001</v>
      </c>
      <c r="Z53" s="8">
        <v>0.55200000000000005</v>
      </c>
      <c r="AA53" s="8">
        <v>19.417000000000002</v>
      </c>
      <c r="AB53" s="8">
        <v>11</v>
      </c>
      <c r="AC53" s="8">
        <v>2023</v>
      </c>
      <c r="AD53" s="8">
        <v>2023</v>
      </c>
      <c r="AE53" s="8">
        <v>0.38300000000000001</v>
      </c>
      <c r="AF53" s="8">
        <v>3.1</v>
      </c>
      <c r="AG53" s="8"/>
    </row>
    <row r="54" spans="1:33" ht="45" hidden="1" x14ac:dyDescent="0.25">
      <c r="A54" s="1" t="s">
        <v>1093</v>
      </c>
      <c r="B54" s="2" t="s">
        <v>1094</v>
      </c>
      <c r="C54" s="4">
        <v>2020</v>
      </c>
      <c r="D54" s="3" t="s">
        <v>32</v>
      </c>
      <c r="E54" s="3" t="s">
        <v>161</v>
      </c>
      <c r="F54" s="4" t="s">
        <v>1095</v>
      </c>
      <c r="G54" s="4" t="s">
        <v>1096</v>
      </c>
      <c r="H54" s="4" t="s">
        <v>1102</v>
      </c>
      <c r="I54" s="4" t="s">
        <v>1097</v>
      </c>
      <c r="J54" s="4" t="s">
        <v>188</v>
      </c>
      <c r="K54" s="4" t="s">
        <v>1098</v>
      </c>
      <c r="L54" s="3" t="s">
        <v>190</v>
      </c>
      <c r="M54" s="3" t="s">
        <v>168</v>
      </c>
      <c r="N54" s="3" t="s">
        <v>169</v>
      </c>
      <c r="O54" s="4" t="s">
        <v>42</v>
      </c>
      <c r="P54" s="4" t="s">
        <v>1099</v>
      </c>
      <c r="Q54" s="4" t="s">
        <v>1100</v>
      </c>
      <c r="R54" s="4" t="s">
        <v>1101</v>
      </c>
      <c r="S54" s="7">
        <v>7</v>
      </c>
      <c r="T54" s="7">
        <v>17</v>
      </c>
      <c r="U54" s="7">
        <v>4</v>
      </c>
      <c r="V54" s="8">
        <v>23.52941176470588</v>
      </c>
      <c r="W54" s="8">
        <v>18.524000000000001</v>
      </c>
      <c r="X54" s="8">
        <v>3</v>
      </c>
      <c r="Y54" s="8">
        <v>15.385</v>
      </c>
      <c r="Z54" s="8">
        <v>0.77400000000000002</v>
      </c>
      <c r="AA54" s="8">
        <v>13.635999999999999</v>
      </c>
      <c r="AB54" s="8">
        <v>17</v>
      </c>
      <c r="AC54" s="8">
        <v>2020</v>
      </c>
      <c r="AD54" s="8">
        <v>2020</v>
      </c>
      <c r="AE54" s="8">
        <v>0.64200000000000002</v>
      </c>
      <c r="AF54" s="8">
        <v>4.9569999999999999</v>
      </c>
      <c r="AG54" s="8">
        <v>22.183000000000007</v>
      </c>
    </row>
    <row r="55" spans="1:33" ht="45" hidden="1" x14ac:dyDescent="0.25">
      <c r="A55" s="1" t="s">
        <v>1103</v>
      </c>
      <c r="B55" s="2" t="s">
        <v>1104</v>
      </c>
      <c r="C55" s="4">
        <v>2021</v>
      </c>
      <c r="D55" s="3" t="s">
        <v>32</v>
      </c>
      <c r="E55" s="3" t="s">
        <v>45</v>
      </c>
      <c r="F55" s="4" t="s">
        <v>1095</v>
      </c>
      <c r="G55" s="4" t="s">
        <v>1096</v>
      </c>
      <c r="H55" s="4" t="s">
        <v>1102</v>
      </c>
      <c r="I55" s="4" t="s">
        <v>1097</v>
      </c>
      <c r="J55" s="4" t="s">
        <v>188</v>
      </c>
      <c r="K55" s="4" t="s">
        <v>1098</v>
      </c>
      <c r="L55" s="3" t="s">
        <v>190</v>
      </c>
      <c r="M55" s="3" t="s">
        <v>168</v>
      </c>
      <c r="N55" s="3" t="s">
        <v>169</v>
      </c>
      <c r="O55" s="4" t="s">
        <v>42</v>
      </c>
      <c r="P55" s="4" t="s">
        <v>1105</v>
      </c>
      <c r="Q55" s="4" t="s">
        <v>1106</v>
      </c>
      <c r="R55" s="4" t="s">
        <v>1107</v>
      </c>
      <c r="S55" s="7">
        <v>10</v>
      </c>
      <c r="T55" s="7">
        <v>33</v>
      </c>
      <c r="U55" s="7">
        <v>8</v>
      </c>
      <c r="V55" s="8">
        <v>24.242424242424239</v>
      </c>
      <c r="W55" s="8">
        <v>7.5439999999999996</v>
      </c>
      <c r="X55" s="8">
        <v>11.1</v>
      </c>
      <c r="Y55" s="8">
        <v>4.1059999999999999</v>
      </c>
      <c r="Z55" s="8">
        <v>1.248</v>
      </c>
      <c r="AA55" s="8">
        <v>5.8819999999999997</v>
      </c>
      <c r="AB55" s="8">
        <v>29</v>
      </c>
      <c r="AC55" s="8">
        <v>2021</v>
      </c>
      <c r="AD55" s="8">
        <v>2021</v>
      </c>
      <c r="AE55" s="8">
        <v>0.91900000000000004</v>
      </c>
      <c r="AF55" s="8">
        <v>7.7160000000000002</v>
      </c>
      <c r="AG55" s="8">
        <v>9.4410000000000025</v>
      </c>
    </row>
    <row r="56" spans="1:33" ht="45" hidden="1" x14ac:dyDescent="0.25">
      <c r="A56" s="1" t="s">
        <v>1108</v>
      </c>
      <c r="B56" s="2" t="s">
        <v>1109</v>
      </c>
      <c r="C56" s="4">
        <v>2021</v>
      </c>
      <c r="D56" s="3" t="s">
        <v>32</v>
      </c>
      <c r="E56" s="3" t="s">
        <v>45</v>
      </c>
      <c r="F56" s="4" t="s">
        <v>1095</v>
      </c>
      <c r="G56" s="4" t="s">
        <v>1096</v>
      </c>
      <c r="H56" s="4" t="s">
        <v>1102</v>
      </c>
      <c r="I56" s="4" t="s">
        <v>1097</v>
      </c>
      <c r="J56" s="4" t="s">
        <v>188</v>
      </c>
      <c r="K56" s="4" t="s">
        <v>1098</v>
      </c>
      <c r="L56" s="3" t="s">
        <v>190</v>
      </c>
      <c r="M56" s="3" t="s">
        <v>168</v>
      </c>
      <c r="N56" s="3" t="s">
        <v>169</v>
      </c>
      <c r="O56" s="4" t="s">
        <v>42</v>
      </c>
      <c r="P56" s="4" t="s">
        <v>1110</v>
      </c>
      <c r="Q56" s="4" t="s">
        <v>1111</v>
      </c>
      <c r="R56" s="4" t="s">
        <v>45</v>
      </c>
      <c r="S56" s="7"/>
      <c r="T56" s="7">
        <v>11</v>
      </c>
      <c r="U56" s="7">
        <v>0</v>
      </c>
      <c r="V56" s="8">
        <v>0</v>
      </c>
      <c r="W56" s="8">
        <v>25.494</v>
      </c>
      <c r="X56" s="8">
        <v>3.9</v>
      </c>
      <c r="Y56" s="8">
        <v>25.956</v>
      </c>
      <c r="Z56" s="8">
        <v>0.65400000000000003</v>
      </c>
      <c r="AA56" s="8">
        <v>22.158999999999999</v>
      </c>
      <c r="AB56" s="8">
        <v>10</v>
      </c>
      <c r="AC56" s="8">
        <v>2021</v>
      </c>
      <c r="AD56" s="8">
        <v>2021</v>
      </c>
      <c r="AE56" s="8">
        <v>0.503</v>
      </c>
      <c r="AF56" s="8">
        <v>4.117</v>
      </c>
      <c r="AG56" s="8">
        <v>19.444000000000003</v>
      </c>
    </row>
    <row r="57" spans="1:33" ht="45" hidden="1" x14ac:dyDescent="0.25">
      <c r="A57" s="1" t="s">
        <v>1156</v>
      </c>
      <c r="B57" s="2" t="s">
        <v>1157</v>
      </c>
      <c r="C57" s="4">
        <v>2020</v>
      </c>
      <c r="D57" s="3" t="s">
        <v>32</v>
      </c>
      <c r="E57" s="3" t="s">
        <v>161</v>
      </c>
      <c r="F57" s="4" t="s">
        <v>206</v>
      </c>
      <c r="G57" s="4" t="s">
        <v>1158</v>
      </c>
      <c r="H57" s="4" t="s">
        <v>1163</v>
      </c>
      <c r="I57" s="4" t="s">
        <v>1159</v>
      </c>
      <c r="J57" s="4" t="s">
        <v>165</v>
      </c>
      <c r="K57" s="4" t="s">
        <v>1160</v>
      </c>
      <c r="L57" s="3" t="s">
        <v>167</v>
      </c>
      <c r="M57" s="3" t="s">
        <v>168</v>
      </c>
      <c r="N57" s="3" t="s">
        <v>169</v>
      </c>
      <c r="O57" s="4" t="s">
        <v>42</v>
      </c>
      <c r="P57" s="4" t="s">
        <v>1161</v>
      </c>
      <c r="Q57" s="4" t="s">
        <v>1162</v>
      </c>
      <c r="R57" s="4" t="s">
        <v>45</v>
      </c>
      <c r="S57" s="7"/>
      <c r="T57" s="7">
        <v>5</v>
      </c>
      <c r="U57" s="7">
        <v>2</v>
      </c>
      <c r="V57" s="8">
        <v>40</v>
      </c>
      <c r="W57" s="8">
        <v>59.578000000000003</v>
      </c>
      <c r="X57" s="8">
        <v>2.8</v>
      </c>
      <c r="Y57" s="8">
        <v>38.518999999999998</v>
      </c>
      <c r="Z57" s="8">
        <v>0.502</v>
      </c>
      <c r="AA57" s="8">
        <v>42.969000000000001</v>
      </c>
      <c r="AB57" s="8">
        <v>5</v>
      </c>
      <c r="AC57" s="8">
        <v>2020</v>
      </c>
      <c r="AD57" s="8">
        <v>2020</v>
      </c>
      <c r="AE57" s="8">
        <v>0.34399999999999997</v>
      </c>
      <c r="AF57" s="8">
        <v>2.169</v>
      </c>
      <c r="AG57" s="8">
        <v>39.444000000000003</v>
      </c>
    </row>
    <row r="58" spans="1:33" ht="45" hidden="1" x14ac:dyDescent="0.25">
      <c r="A58" s="1" t="s">
        <v>1164</v>
      </c>
      <c r="B58" s="2" t="s">
        <v>1165</v>
      </c>
      <c r="C58" s="4">
        <v>2021</v>
      </c>
      <c r="D58" s="3" t="s">
        <v>32</v>
      </c>
      <c r="E58" s="3" t="s">
        <v>161</v>
      </c>
      <c r="F58" s="4" t="s">
        <v>206</v>
      </c>
      <c r="G58" s="4" t="s">
        <v>1158</v>
      </c>
      <c r="H58" s="4" t="s">
        <v>1163</v>
      </c>
      <c r="I58" s="4" t="s">
        <v>1159</v>
      </c>
      <c r="J58" s="4" t="s">
        <v>165</v>
      </c>
      <c r="K58" s="4" t="s">
        <v>1160</v>
      </c>
      <c r="L58" s="3" t="s">
        <v>167</v>
      </c>
      <c r="M58" s="3" t="s">
        <v>168</v>
      </c>
      <c r="N58" s="3" t="s">
        <v>169</v>
      </c>
      <c r="O58" s="4" t="s">
        <v>42</v>
      </c>
      <c r="P58" s="4" t="s">
        <v>1166</v>
      </c>
      <c r="Q58" s="4" t="s">
        <v>1167</v>
      </c>
      <c r="R58" s="4" t="s">
        <v>1168</v>
      </c>
      <c r="S58" s="7">
        <v>2</v>
      </c>
      <c r="T58" s="7">
        <v>5</v>
      </c>
      <c r="U58" s="7">
        <v>0</v>
      </c>
      <c r="V58" s="8">
        <v>0</v>
      </c>
      <c r="W58" s="8">
        <v>45.374000000000002</v>
      </c>
      <c r="X58" s="8">
        <v>6.1</v>
      </c>
      <c r="Y58" s="8">
        <v>11.747</v>
      </c>
      <c r="Z58" s="8">
        <v>0.84499999999999997</v>
      </c>
      <c r="AA58" s="8">
        <v>16.122</v>
      </c>
      <c r="AB58" s="8">
        <v>4</v>
      </c>
      <c r="AC58" s="8">
        <v>2021</v>
      </c>
      <c r="AD58" s="8">
        <v>2021</v>
      </c>
      <c r="AE58" s="8">
        <v>0.73699999999999999</v>
      </c>
      <c r="AF58" s="8">
        <v>4.1399999999999997</v>
      </c>
      <c r="AG58" s="8">
        <v>23.617000000000004</v>
      </c>
    </row>
    <row r="59" spans="1:33" ht="45" hidden="1" x14ac:dyDescent="0.25">
      <c r="A59" s="1" t="s">
        <v>1169</v>
      </c>
      <c r="B59" s="2" t="s">
        <v>1170</v>
      </c>
      <c r="C59" s="4">
        <v>2022</v>
      </c>
      <c r="D59" s="3" t="s">
        <v>32</v>
      </c>
      <c r="E59" s="3" t="s">
        <v>161</v>
      </c>
      <c r="F59" s="4" t="s">
        <v>206</v>
      </c>
      <c r="G59" s="4" t="s">
        <v>1158</v>
      </c>
      <c r="H59" s="4" t="s">
        <v>1163</v>
      </c>
      <c r="I59" s="4" t="s">
        <v>1159</v>
      </c>
      <c r="J59" s="4" t="s">
        <v>165</v>
      </c>
      <c r="K59" s="4" t="s">
        <v>1160</v>
      </c>
      <c r="L59" s="3" t="s">
        <v>167</v>
      </c>
      <c r="M59" s="3" t="s">
        <v>168</v>
      </c>
      <c r="N59" s="3" t="s">
        <v>169</v>
      </c>
      <c r="O59" s="4" t="s">
        <v>42</v>
      </c>
      <c r="P59" s="4" t="s">
        <v>1171</v>
      </c>
      <c r="Q59" s="4" t="s">
        <v>1172</v>
      </c>
      <c r="R59" s="4" t="s">
        <v>45</v>
      </c>
      <c r="S59" s="7"/>
      <c r="T59" s="7">
        <v>7</v>
      </c>
      <c r="U59" s="7">
        <v>1</v>
      </c>
      <c r="V59" s="8">
        <v>14.285714285714285</v>
      </c>
      <c r="W59" s="8">
        <v>25.625</v>
      </c>
      <c r="X59" s="8">
        <v>5.2</v>
      </c>
      <c r="Y59" s="8">
        <v>19.251000000000001</v>
      </c>
      <c r="Z59" s="8">
        <v>0.66300000000000003</v>
      </c>
      <c r="AA59" s="8">
        <v>20.821999999999999</v>
      </c>
      <c r="AB59" s="8">
        <v>8</v>
      </c>
      <c r="AC59" s="8">
        <v>2022</v>
      </c>
      <c r="AD59" s="8">
        <v>2022</v>
      </c>
      <c r="AE59" s="8">
        <v>0.497</v>
      </c>
      <c r="AF59" s="8">
        <v>4</v>
      </c>
      <c r="AG59" s="8">
        <v>18.700000000000003</v>
      </c>
    </row>
    <row r="60" spans="1:33" ht="45" hidden="1" x14ac:dyDescent="0.25">
      <c r="A60" s="1" t="s">
        <v>1212</v>
      </c>
      <c r="B60" s="2" t="s">
        <v>1213</v>
      </c>
      <c r="C60" s="4">
        <v>2020</v>
      </c>
      <c r="D60" s="3" t="s">
        <v>32</v>
      </c>
      <c r="E60" s="3" t="s">
        <v>161</v>
      </c>
      <c r="F60" s="4" t="s">
        <v>608</v>
      </c>
      <c r="G60" s="4" t="s">
        <v>1214</v>
      </c>
      <c r="H60" s="4" t="s">
        <v>1219</v>
      </c>
      <c r="I60" s="4" t="s">
        <v>1215</v>
      </c>
      <c r="J60" s="4" t="s">
        <v>165</v>
      </c>
      <c r="K60" s="4" t="s">
        <v>1216</v>
      </c>
      <c r="L60" s="3" t="s">
        <v>167</v>
      </c>
      <c r="M60" s="3" t="s">
        <v>168</v>
      </c>
      <c r="N60" s="3" t="s">
        <v>169</v>
      </c>
      <c r="O60" s="4" t="s">
        <v>42</v>
      </c>
      <c r="P60" s="4" t="s">
        <v>1217</v>
      </c>
      <c r="Q60" s="4" t="s">
        <v>1218</v>
      </c>
      <c r="R60" s="4" t="s">
        <v>45</v>
      </c>
      <c r="S60" s="7"/>
      <c r="T60" s="7">
        <v>13</v>
      </c>
      <c r="U60" s="7">
        <v>2</v>
      </c>
      <c r="V60" s="8">
        <v>15.384615384615383</v>
      </c>
      <c r="W60" s="8">
        <v>22.678999999999998</v>
      </c>
      <c r="X60" s="8">
        <v>8.3000000000000007</v>
      </c>
      <c r="Y60" s="8">
        <v>1.1859999999999999</v>
      </c>
      <c r="Z60" s="8">
        <v>1.403</v>
      </c>
      <c r="AA60" s="8">
        <v>7.0540000000000003</v>
      </c>
      <c r="AB60" s="8">
        <v>13</v>
      </c>
      <c r="AC60" s="8">
        <v>2020</v>
      </c>
      <c r="AD60" s="8">
        <v>2020</v>
      </c>
      <c r="AE60" s="8">
        <v>0.93600000000000005</v>
      </c>
      <c r="AF60" s="8">
        <v>5.2910000000000004</v>
      </c>
      <c r="AG60" s="8">
        <v>21.428999999999998</v>
      </c>
    </row>
    <row r="61" spans="1:33" ht="45" hidden="1" x14ac:dyDescent="0.25">
      <c r="A61" s="1" t="s">
        <v>1220</v>
      </c>
      <c r="B61" s="2" t="s">
        <v>1221</v>
      </c>
      <c r="C61" s="4">
        <v>2020</v>
      </c>
      <c r="D61" s="3" t="s">
        <v>32</v>
      </c>
      <c r="E61" s="3" t="s">
        <v>1222</v>
      </c>
      <c r="F61" s="4" t="s">
        <v>608</v>
      </c>
      <c r="G61" s="4" t="s">
        <v>1214</v>
      </c>
      <c r="H61" s="4" t="s">
        <v>1219</v>
      </c>
      <c r="I61" s="4" t="s">
        <v>1215</v>
      </c>
      <c r="J61" s="4" t="s">
        <v>165</v>
      </c>
      <c r="K61" s="4" t="s">
        <v>1216</v>
      </c>
      <c r="L61" s="3" t="s">
        <v>167</v>
      </c>
      <c r="M61" s="3" t="s">
        <v>168</v>
      </c>
      <c r="N61" s="3" t="s">
        <v>169</v>
      </c>
      <c r="O61" s="4" t="s">
        <v>42</v>
      </c>
      <c r="P61" s="4" t="s">
        <v>1223</v>
      </c>
      <c r="Q61" s="4" t="s">
        <v>1224</v>
      </c>
      <c r="R61" s="4" t="s">
        <v>45</v>
      </c>
      <c r="S61" s="7"/>
      <c r="T61" s="7">
        <v>42</v>
      </c>
      <c r="U61" s="7">
        <v>5</v>
      </c>
      <c r="V61" s="8">
        <v>11.904761904761903</v>
      </c>
      <c r="W61" s="8">
        <v>6.9249999999999998</v>
      </c>
      <c r="X61" s="8">
        <v>3.9</v>
      </c>
      <c r="Y61" s="8">
        <v>15.741</v>
      </c>
      <c r="Z61" s="8">
        <v>0.61199999999999999</v>
      </c>
      <c r="AA61" s="8">
        <v>14.925000000000001</v>
      </c>
      <c r="AB61" s="8">
        <v>37</v>
      </c>
      <c r="AC61" s="8">
        <v>2020</v>
      </c>
      <c r="AD61" s="8">
        <v>2020</v>
      </c>
      <c r="AE61" s="8">
        <v>0.46200000000000002</v>
      </c>
      <c r="AF61" s="8">
        <v>3.4729999999999999</v>
      </c>
      <c r="AG61" s="8">
        <v>44.052</v>
      </c>
    </row>
    <row r="62" spans="1:33" ht="45" hidden="1" x14ac:dyDescent="0.25">
      <c r="A62" s="1" t="s">
        <v>1225</v>
      </c>
      <c r="B62" s="2" t="s">
        <v>1226</v>
      </c>
      <c r="C62" s="4">
        <v>2021</v>
      </c>
      <c r="D62" s="3" t="s">
        <v>32</v>
      </c>
      <c r="E62" s="3" t="s">
        <v>1227</v>
      </c>
      <c r="F62" s="4" t="s">
        <v>608</v>
      </c>
      <c r="G62" s="4" t="s">
        <v>1214</v>
      </c>
      <c r="H62" s="4" t="s">
        <v>1219</v>
      </c>
      <c r="I62" s="4" t="s">
        <v>1215</v>
      </c>
      <c r="J62" s="4" t="s">
        <v>165</v>
      </c>
      <c r="K62" s="4" t="s">
        <v>1216</v>
      </c>
      <c r="L62" s="3" t="s">
        <v>167</v>
      </c>
      <c r="M62" s="3" t="s">
        <v>168</v>
      </c>
      <c r="N62" s="3" t="s">
        <v>169</v>
      </c>
      <c r="O62" s="4" t="s">
        <v>42</v>
      </c>
      <c r="P62" s="4" t="s">
        <v>1228</v>
      </c>
      <c r="Q62" s="4" t="s">
        <v>1229</v>
      </c>
      <c r="R62" s="4" t="s">
        <v>45</v>
      </c>
      <c r="S62" s="7"/>
      <c r="T62" s="7">
        <v>126</v>
      </c>
      <c r="U62" s="7">
        <v>11</v>
      </c>
      <c r="V62" s="8">
        <v>8.7301587301587293</v>
      </c>
      <c r="W62" s="8">
        <v>3.4510000000000001</v>
      </c>
      <c r="X62" s="8">
        <v>10</v>
      </c>
      <c r="Y62" s="8">
        <v>1.9350000000000001</v>
      </c>
      <c r="Z62" s="8">
        <v>1.806</v>
      </c>
      <c r="AA62" s="8">
        <v>1.42</v>
      </c>
      <c r="AB62" s="8">
        <v>113</v>
      </c>
      <c r="AC62" s="8">
        <v>2021</v>
      </c>
      <c r="AD62" s="8">
        <v>2021</v>
      </c>
      <c r="AE62" s="8">
        <v>1.252</v>
      </c>
      <c r="AF62" s="8">
        <v>7.8289999999999997</v>
      </c>
      <c r="AG62" s="8">
        <v>6.5789999999999935</v>
      </c>
    </row>
    <row r="63" spans="1:33" ht="45" hidden="1" x14ac:dyDescent="0.25">
      <c r="A63" s="1" t="s">
        <v>1230</v>
      </c>
      <c r="B63" s="2" t="s">
        <v>1231</v>
      </c>
      <c r="C63" s="4">
        <v>2022</v>
      </c>
      <c r="D63" s="3" t="s">
        <v>32</v>
      </c>
      <c r="E63" s="3" t="s">
        <v>1232</v>
      </c>
      <c r="F63" s="4" t="s">
        <v>1233</v>
      </c>
      <c r="G63" s="4" t="s">
        <v>1234</v>
      </c>
      <c r="H63" s="4" t="s">
        <v>1239</v>
      </c>
      <c r="I63" s="4" t="s">
        <v>1235</v>
      </c>
      <c r="J63" s="4" t="s">
        <v>86</v>
      </c>
      <c r="K63" s="4" t="s">
        <v>1236</v>
      </c>
      <c r="L63" s="3" t="s">
        <v>88</v>
      </c>
      <c r="M63" s="3" t="s">
        <v>168</v>
      </c>
      <c r="N63" s="3" t="s">
        <v>169</v>
      </c>
      <c r="O63" s="4" t="s">
        <v>42</v>
      </c>
      <c r="P63" s="4" t="s">
        <v>1237</v>
      </c>
      <c r="Q63" s="4" t="s">
        <v>1238</v>
      </c>
      <c r="R63" s="4" t="s">
        <v>45</v>
      </c>
      <c r="S63" s="7"/>
      <c r="T63" s="7">
        <v>10</v>
      </c>
      <c r="U63" s="7">
        <v>6</v>
      </c>
      <c r="V63" s="8">
        <v>60</v>
      </c>
      <c r="W63" s="8">
        <v>14.9</v>
      </c>
      <c r="X63" s="8">
        <v>2.4</v>
      </c>
      <c r="Y63" s="8">
        <v>42</v>
      </c>
      <c r="Z63" s="8">
        <v>0.48699999999999999</v>
      </c>
      <c r="AA63" s="8">
        <v>22.449000000000002</v>
      </c>
      <c r="AB63" s="8">
        <v>10</v>
      </c>
      <c r="AC63" s="8">
        <v>2022</v>
      </c>
      <c r="AD63" s="8">
        <v>2022</v>
      </c>
      <c r="AE63" s="8">
        <v>0.375</v>
      </c>
      <c r="AF63" s="8">
        <v>3.4</v>
      </c>
      <c r="AG63" s="8">
        <v>15.299999999999995</v>
      </c>
    </row>
    <row r="64" spans="1:33" ht="45" hidden="1" x14ac:dyDescent="0.25">
      <c r="A64" s="1" t="s">
        <v>1240</v>
      </c>
      <c r="B64" s="2" t="s">
        <v>1241</v>
      </c>
      <c r="C64" s="4">
        <v>2023</v>
      </c>
      <c r="D64" s="3" t="s">
        <v>32</v>
      </c>
      <c r="E64" s="3" t="s">
        <v>161</v>
      </c>
      <c r="F64" s="4" t="s">
        <v>1233</v>
      </c>
      <c r="G64" s="4" t="s">
        <v>1234</v>
      </c>
      <c r="H64" s="4" t="s">
        <v>1239</v>
      </c>
      <c r="I64" s="4" t="s">
        <v>1235</v>
      </c>
      <c r="J64" s="4" t="s">
        <v>86</v>
      </c>
      <c r="K64" s="4" t="s">
        <v>1236</v>
      </c>
      <c r="L64" s="3" t="s">
        <v>88</v>
      </c>
      <c r="M64" s="3" t="s">
        <v>168</v>
      </c>
      <c r="N64" s="3" t="s">
        <v>169</v>
      </c>
      <c r="O64" s="4" t="s">
        <v>42</v>
      </c>
      <c r="P64" s="4" t="s">
        <v>1242</v>
      </c>
      <c r="Q64" s="4" t="s">
        <v>1243</v>
      </c>
      <c r="R64" s="4" t="s">
        <v>45</v>
      </c>
      <c r="S64" s="7"/>
      <c r="T64" s="7">
        <v>7</v>
      </c>
      <c r="U64" s="7">
        <v>3</v>
      </c>
      <c r="V64" s="8">
        <v>42.857142857142854</v>
      </c>
      <c r="W64" s="8">
        <v>8.1829999999999998</v>
      </c>
      <c r="X64" s="8">
        <v>8.6</v>
      </c>
      <c r="Y64" s="8">
        <v>5.31</v>
      </c>
      <c r="Z64" s="8">
        <v>0.83299999999999996</v>
      </c>
      <c r="AA64" s="8">
        <v>7.7670000000000003</v>
      </c>
      <c r="AB64" s="8">
        <v>7</v>
      </c>
      <c r="AC64" s="8">
        <v>2023</v>
      </c>
      <c r="AD64" s="8">
        <v>2023</v>
      </c>
      <c r="AE64" s="8">
        <v>0.57999999999999996</v>
      </c>
      <c r="AF64" s="8">
        <v>4.4000000000000004</v>
      </c>
      <c r="AG64" s="8"/>
    </row>
    <row r="65" spans="1:33" ht="45" hidden="1" x14ac:dyDescent="0.25">
      <c r="A65" s="1" t="s">
        <v>1244</v>
      </c>
      <c r="B65" s="2" t="s">
        <v>1245</v>
      </c>
      <c r="C65" s="4">
        <v>2023</v>
      </c>
      <c r="D65" s="3" t="s">
        <v>32</v>
      </c>
      <c r="E65" s="3" t="s">
        <v>45</v>
      </c>
      <c r="F65" s="4" t="s">
        <v>1233</v>
      </c>
      <c r="G65" s="4" t="s">
        <v>1234</v>
      </c>
      <c r="H65" s="4" t="s">
        <v>1239</v>
      </c>
      <c r="I65" s="4" t="s">
        <v>1235</v>
      </c>
      <c r="J65" s="4" t="s">
        <v>86</v>
      </c>
      <c r="K65" s="4" t="s">
        <v>1236</v>
      </c>
      <c r="L65" s="3" t="s">
        <v>88</v>
      </c>
      <c r="M65" s="3" t="s">
        <v>168</v>
      </c>
      <c r="N65" s="3" t="s">
        <v>169</v>
      </c>
      <c r="O65" s="4" t="s">
        <v>42</v>
      </c>
      <c r="P65" s="4" t="s">
        <v>1246</v>
      </c>
      <c r="Q65" s="4" t="s">
        <v>1247</v>
      </c>
      <c r="R65" s="4" t="s">
        <v>1248</v>
      </c>
      <c r="S65" s="7">
        <v>1</v>
      </c>
      <c r="T65" s="7">
        <v>11</v>
      </c>
      <c r="U65" s="7">
        <v>5</v>
      </c>
      <c r="V65" s="8">
        <v>45.454545454545453</v>
      </c>
      <c r="W65" s="8">
        <v>3.2549999999999999</v>
      </c>
      <c r="X65" s="8">
        <v>6.5</v>
      </c>
      <c r="Y65" s="8">
        <v>13.502000000000001</v>
      </c>
      <c r="Z65" s="8">
        <v>0.79500000000000004</v>
      </c>
      <c r="AA65" s="8">
        <v>17.658999999999999</v>
      </c>
      <c r="AB65" s="8">
        <v>11</v>
      </c>
      <c r="AC65" s="8">
        <v>2023</v>
      </c>
      <c r="AD65" s="8">
        <v>2023</v>
      </c>
      <c r="AE65" s="8">
        <v>0.61799999999999999</v>
      </c>
      <c r="AF65" s="8">
        <v>4.4000000000000004</v>
      </c>
      <c r="AG65" s="8"/>
    </row>
    <row r="66" spans="1:33" ht="45" hidden="1" x14ac:dyDescent="0.25">
      <c r="A66" s="1" t="s">
        <v>1249</v>
      </c>
      <c r="B66" s="2" t="s">
        <v>1250</v>
      </c>
      <c r="C66" s="4">
        <v>2021</v>
      </c>
      <c r="D66" s="3" t="s">
        <v>32</v>
      </c>
      <c r="E66" s="3" t="s">
        <v>161</v>
      </c>
      <c r="F66" s="4" t="s">
        <v>1233</v>
      </c>
      <c r="G66" s="4" t="s">
        <v>1234</v>
      </c>
      <c r="H66" s="4" t="s">
        <v>1239</v>
      </c>
      <c r="I66" s="4" t="s">
        <v>1235</v>
      </c>
      <c r="J66" s="4" t="s">
        <v>86</v>
      </c>
      <c r="K66" s="4" t="s">
        <v>1236</v>
      </c>
      <c r="L66" s="3" t="s">
        <v>88</v>
      </c>
      <c r="M66" s="3" t="s">
        <v>168</v>
      </c>
      <c r="N66" s="3" t="s">
        <v>169</v>
      </c>
      <c r="O66" s="4" t="s">
        <v>42</v>
      </c>
      <c r="P66" s="4" t="s">
        <v>1251</v>
      </c>
      <c r="Q66" s="4" t="s">
        <v>1252</v>
      </c>
      <c r="R66" s="4" t="s">
        <v>45</v>
      </c>
      <c r="S66" s="7"/>
      <c r="T66" s="7">
        <v>40</v>
      </c>
      <c r="U66" s="7">
        <v>4</v>
      </c>
      <c r="V66" s="8">
        <v>10</v>
      </c>
      <c r="W66" s="8">
        <v>20.616</v>
      </c>
      <c r="X66" s="8">
        <v>3.1</v>
      </c>
      <c r="Y66" s="8">
        <v>34.698999999999998</v>
      </c>
      <c r="Z66" s="8">
        <v>0.52500000000000002</v>
      </c>
      <c r="AA66" s="8">
        <v>32.101999999999997</v>
      </c>
      <c r="AB66" s="8">
        <v>37</v>
      </c>
      <c r="AC66" s="8">
        <v>2021</v>
      </c>
      <c r="AD66" s="8">
        <v>2021</v>
      </c>
      <c r="AE66" s="8">
        <v>0.434</v>
      </c>
      <c r="AF66" s="8">
        <v>3.4590000000000001</v>
      </c>
      <c r="AG66" s="8">
        <v>21.667000000000002</v>
      </c>
    </row>
    <row r="67" spans="1:33" ht="45" hidden="1" x14ac:dyDescent="0.25">
      <c r="A67" s="1" t="s">
        <v>1273</v>
      </c>
      <c r="B67" s="2" t="s">
        <v>1274</v>
      </c>
      <c r="C67" s="4">
        <v>2022</v>
      </c>
      <c r="D67" s="3" t="s">
        <v>32</v>
      </c>
      <c r="E67" s="3" t="s">
        <v>1275</v>
      </c>
      <c r="F67" s="4" t="s">
        <v>1276</v>
      </c>
      <c r="G67" s="4" t="s">
        <v>1277</v>
      </c>
      <c r="H67" s="4" t="s">
        <v>1282</v>
      </c>
      <c r="I67" s="4" t="s">
        <v>1278</v>
      </c>
      <c r="J67" s="4" t="s">
        <v>86</v>
      </c>
      <c r="K67" s="4" t="s">
        <v>1279</v>
      </c>
      <c r="L67" s="3" t="s">
        <v>88</v>
      </c>
      <c r="M67" s="3" t="s">
        <v>168</v>
      </c>
      <c r="N67" s="3" t="s">
        <v>169</v>
      </c>
      <c r="O67" s="4" t="s">
        <v>42</v>
      </c>
      <c r="P67" s="4" t="s">
        <v>1280</v>
      </c>
      <c r="Q67" s="4" t="s">
        <v>1281</v>
      </c>
      <c r="R67" s="4" t="s">
        <v>45</v>
      </c>
      <c r="S67" s="7"/>
      <c r="T67" s="7">
        <v>29</v>
      </c>
      <c r="U67" s="7">
        <v>3</v>
      </c>
      <c r="V67" s="8">
        <v>10.344827586206897</v>
      </c>
      <c r="W67" s="8">
        <v>3.5960000000000001</v>
      </c>
      <c r="X67" s="8">
        <v>9.5</v>
      </c>
      <c r="Y67" s="8">
        <v>11.565</v>
      </c>
      <c r="Z67" s="8">
        <v>1.8939999999999999</v>
      </c>
      <c r="AA67" s="8">
        <v>3.448</v>
      </c>
      <c r="AB67" s="8">
        <v>26</v>
      </c>
      <c r="AC67" s="8">
        <v>2022</v>
      </c>
      <c r="AD67" s="8">
        <v>2022</v>
      </c>
      <c r="AE67" s="8">
        <v>1.5840000000000001</v>
      </c>
      <c r="AF67" s="8">
        <v>6.9</v>
      </c>
      <c r="AG67" s="8">
        <v>14.5</v>
      </c>
    </row>
    <row r="68" spans="1:33" ht="45" hidden="1" x14ac:dyDescent="0.25">
      <c r="A68" s="1" t="s">
        <v>1283</v>
      </c>
      <c r="B68" s="2" t="s">
        <v>1284</v>
      </c>
      <c r="C68" s="4">
        <v>2022</v>
      </c>
      <c r="D68" s="3" t="s">
        <v>32</v>
      </c>
      <c r="E68" s="3" t="s">
        <v>1275</v>
      </c>
      <c r="F68" s="4" t="s">
        <v>1276</v>
      </c>
      <c r="G68" s="4" t="s">
        <v>1277</v>
      </c>
      <c r="H68" s="4" t="s">
        <v>1282</v>
      </c>
      <c r="I68" s="4" t="s">
        <v>1278</v>
      </c>
      <c r="J68" s="4" t="s">
        <v>86</v>
      </c>
      <c r="K68" s="4" t="s">
        <v>1279</v>
      </c>
      <c r="L68" s="3" t="s">
        <v>88</v>
      </c>
      <c r="M68" s="3" t="s">
        <v>168</v>
      </c>
      <c r="N68" s="3" t="s">
        <v>169</v>
      </c>
      <c r="O68" s="4" t="s">
        <v>42</v>
      </c>
      <c r="P68" s="4" t="s">
        <v>1285</v>
      </c>
      <c r="Q68" s="4" t="s">
        <v>1286</v>
      </c>
      <c r="R68" s="4" t="s">
        <v>45</v>
      </c>
      <c r="S68" s="7"/>
      <c r="T68" s="7">
        <v>55</v>
      </c>
      <c r="U68" s="7">
        <v>4</v>
      </c>
      <c r="V68" s="8">
        <v>7.2727272727272716</v>
      </c>
      <c r="W68" s="8">
        <v>0.69199999999999995</v>
      </c>
      <c r="X68" s="8">
        <v>10.1</v>
      </c>
      <c r="Y68" s="8">
        <v>5.2549999999999999</v>
      </c>
      <c r="Z68" s="8">
        <v>2.1190000000000002</v>
      </c>
      <c r="AA68" s="8">
        <v>4.0910000000000002</v>
      </c>
      <c r="AB68" s="8">
        <v>47</v>
      </c>
      <c r="AC68" s="8">
        <v>2022</v>
      </c>
      <c r="AD68" s="8">
        <v>2022</v>
      </c>
      <c r="AE68" s="8">
        <v>2.2250000000000001</v>
      </c>
      <c r="AF68" s="8">
        <v>7.8</v>
      </c>
      <c r="AG68" s="8">
        <v>10.200000000000005</v>
      </c>
    </row>
    <row r="69" spans="1:33" ht="45" hidden="1" x14ac:dyDescent="0.25">
      <c r="A69" s="1" t="s">
        <v>1287</v>
      </c>
      <c r="B69" s="2" t="s">
        <v>1288</v>
      </c>
      <c r="C69" s="4">
        <v>2023</v>
      </c>
      <c r="D69" s="3" t="s">
        <v>32</v>
      </c>
      <c r="E69" s="3" t="s">
        <v>161</v>
      </c>
      <c r="F69" s="4" t="s">
        <v>1276</v>
      </c>
      <c r="G69" s="4" t="s">
        <v>1277</v>
      </c>
      <c r="H69" s="4" t="s">
        <v>1282</v>
      </c>
      <c r="I69" s="4" t="s">
        <v>1278</v>
      </c>
      <c r="J69" s="4" t="s">
        <v>86</v>
      </c>
      <c r="K69" s="4" t="s">
        <v>1279</v>
      </c>
      <c r="L69" s="3" t="s">
        <v>88</v>
      </c>
      <c r="M69" s="3" t="s">
        <v>168</v>
      </c>
      <c r="N69" s="3" t="s">
        <v>169</v>
      </c>
      <c r="O69" s="4" t="s">
        <v>42</v>
      </c>
      <c r="P69" s="4" t="s">
        <v>1289</v>
      </c>
      <c r="Q69" s="4" t="s">
        <v>1290</v>
      </c>
      <c r="R69" s="4" t="s">
        <v>1291</v>
      </c>
      <c r="S69" s="7">
        <v>1</v>
      </c>
      <c r="T69" s="7">
        <v>10</v>
      </c>
      <c r="U69" s="7">
        <v>2</v>
      </c>
      <c r="V69" s="8">
        <v>20</v>
      </c>
      <c r="W69" s="8">
        <v>6.1790000000000003</v>
      </c>
      <c r="X69" s="8">
        <v>16</v>
      </c>
      <c r="Y69" s="8">
        <v>2.3079999999999998</v>
      </c>
      <c r="Z69" s="8">
        <v>2.1320000000000001</v>
      </c>
      <c r="AA69" s="8">
        <v>2.3079999999999998</v>
      </c>
      <c r="AB69" s="8">
        <v>9</v>
      </c>
      <c r="AC69" s="8">
        <v>2023</v>
      </c>
      <c r="AD69" s="8">
        <v>2023</v>
      </c>
      <c r="AE69" s="8">
        <v>1.516</v>
      </c>
      <c r="AF69" s="8">
        <v>8.3000000000000007</v>
      </c>
      <c r="AG69" s="8"/>
    </row>
    <row r="70" spans="1:33" ht="45" hidden="1" x14ac:dyDescent="0.25">
      <c r="A70" s="1" t="s">
        <v>1292</v>
      </c>
      <c r="B70" s="2" t="s">
        <v>1293</v>
      </c>
      <c r="C70" s="4">
        <v>2023</v>
      </c>
      <c r="D70" s="3" t="s">
        <v>32</v>
      </c>
      <c r="E70" s="3" t="s">
        <v>1294</v>
      </c>
      <c r="F70" s="4" t="s">
        <v>1276</v>
      </c>
      <c r="G70" s="4" t="s">
        <v>1277</v>
      </c>
      <c r="H70" s="4" t="s">
        <v>1282</v>
      </c>
      <c r="I70" s="4" t="s">
        <v>1278</v>
      </c>
      <c r="J70" s="4" t="s">
        <v>86</v>
      </c>
      <c r="K70" s="4" t="s">
        <v>1279</v>
      </c>
      <c r="L70" s="3" t="s">
        <v>88</v>
      </c>
      <c r="M70" s="3" t="s">
        <v>168</v>
      </c>
      <c r="N70" s="3" t="s">
        <v>169</v>
      </c>
      <c r="O70" s="4" t="s">
        <v>42</v>
      </c>
      <c r="P70" s="4" t="s">
        <v>1295</v>
      </c>
      <c r="Q70" s="4" t="s">
        <v>1296</v>
      </c>
      <c r="R70" s="4" t="s">
        <v>45</v>
      </c>
      <c r="S70" s="7"/>
      <c r="T70" s="7">
        <v>1</v>
      </c>
      <c r="U70" s="7">
        <v>0</v>
      </c>
      <c r="V70" s="8">
        <v>0</v>
      </c>
      <c r="W70" s="8">
        <v>49.406999999999996</v>
      </c>
      <c r="X70" s="8">
        <v>7.3</v>
      </c>
      <c r="Y70" s="8">
        <v>12.103</v>
      </c>
      <c r="Z70" s="8">
        <v>1.0229999999999999</v>
      </c>
      <c r="AA70" s="8">
        <v>10.882999999999999</v>
      </c>
      <c r="AB70" s="8">
        <v>1</v>
      </c>
      <c r="AC70" s="8">
        <v>2023</v>
      </c>
      <c r="AD70" s="8">
        <v>2023</v>
      </c>
      <c r="AE70" s="8">
        <v>0.91</v>
      </c>
      <c r="AF70" s="8">
        <v>5.3</v>
      </c>
      <c r="AG70" s="8"/>
    </row>
    <row r="71" spans="1:33" ht="45" hidden="1" x14ac:dyDescent="0.25">
      <c r="A71" s="1" t="s">
        <v>1472</v>
      </c>
      <c r="B71" s="2" t="s">
        <v>1473</v>
      </c>
      <c r="C71" s="4">
        <v>2020</v>
      </c>
      <c r="D71" s="3" t="s">
        <v>32</v>
      </c>
      <c r="E71" s="3" t="s">
        <v>161</v>
      </c>
      <c r="F71" s="4" t="s">
        <v>1474</v>
      </c>
      <c r="G71" s="4" t="s">
        <v>1475</v>
      </c>
      <c r="H71" s="4" t="s">
        <v>1481</v>
      </c>
      <c r="I71" s="4" t="s">
        <v>1476</v>
      </c>
      <c r="J71" s="4" t="s">
        <v>188</v>
      </c>
      <c r="K71" s="4" t="s">
        <v>1477</v>
      </c>
      <c r="L71" s="3" t="s">
        <v>190</v>
      </c>
      <c r="M71" s="3" t="s">
        <v>168</v>
      </c>
      <c r="N71" s="3" t="s">
        <v>169</v>
      </c>
      <c r="O71" s="4" t="s">
        <v>42</v>
      </c>
      <c r="P71" s="4" t="s">
        <v>1478</v>
      </c>
      <c r="Q71" s="4" t="s">
        <v>1479</v>
      </c>
      <c r="R71" s="4" t="s">
        <v>1480</v>
      </c>
      <c r="S71" s="7">
        <v>5</v>
      </c>
      <c r="T71" s="7">
        <v>16</v>
      </c>
      <c r="U71" s="7">
        <v>7</v>
      </c>
      <c r="V71" s="8">
        <v>43.75</v>
      </c>
      <c r="W71" s="8">
        <v>18.959</v>
      </c>
      <c r="X71" s="8">
        <v>2.2000000000000002</v>
      </c>
      <c r="Y71" s="8">
        <v>43.267000000000003</v>
      </c>
      <c r="Z71" s="8">
        <v>0.89200000000000002</v>
      </c>
      <c r="AA71" s="8">
        <v>17.241</v>
      </c>
      <c r="AB71" s="8">
        <v>14</v>
      </c>
      <c r="AC71" s="8">
        <v>2020</v>
      </c>
      <c r="AD71" s="8">
        <v>2020</v>
      </c>
      <c r="AE71" s="8">
        <v>0.75900000000000001</v>
      </c>
      <c r="AF71" s="8"/>
      <c r="AG71" s="8"/>
    </row>
    <row r="72" spans="1:33" ht="45" hidden="1" x14ac:dyDescent="0.25">
      <c r="A72" s="1" t="s">
        <v>1482</v>
      </c>
      <c r="B72" s="2" t="s">
        <v>1483</v>
      </c>
      <c r="C72" s="4">
        <v>2021</v>
      </c>
      <c r="D72" s="3" t="s">
        <v>32</v>
      </c>
      <c r="E72" s="3" t="s">
        <v>1484</v>
      </c>
      <c r="F72" s="4" t="s">
        <v>1474</v>
      </c>
      <c r="G72" s="4" t="s">
        <v>1475</v>
      </c>
      <c r="H72" s="4" t="s">
        <v>1481</v>
      </c>
      <c r="I72" s="4" t="s">
        <v>1476</v>
      </c>
      <c r="J72" s="4" t="s">
        <v>188</v>
      </c>
      <c r="K72" s="4" t="s">
        <v>1477</v>
      </c>
      <c r="L72" s="3" t="s">
        <v>190</v>
      </c>
      <c r="M72" s="3" t="s">
        <v>168</v>
      </c>
      <c r="N72" s="3" t="s">
        <v>169</v>
      </c>
      <c r="O72" s="4" t="s">
        <v>42</v>
      </c>
      <c r="P72" s="4" t="s">
        <v>1485</v>
      </c>
      <c r="Q72" s="4" t="s">
        <v>1486</v>
      </c>
      <c r="R72" s="4" t="s">
        <v>45</v>
      </c>
      <c r="S72" s="7"/>
      <c r="T72" s="7">
        <v>28</v>
      </c>
      <c r="U72" s="7">
        <v>4</v>
      </c>
      <c r="V72" s="8">
        <v>14.285714285714285</v>
      </c>
      <c r="W72" s="8">
        <v>6.2859999999999996</v>
      </c>
      <c r="X72" s="8">
        <v>3.1</v>
      </c>
      <c r="Y72" s="8">
        <v>34.698999999999998</v>
      </c>
      <c r="Z72" s="8">
        <v>0.52500000000000002</v>
      </c>
      <c r="AA72" s="8">
        <v>32.101999999999997</v>
      </c>
      <c r="AB72" s="8">
        <v>27</v>
      </c>
      <c r="AC72" s="8">
        <v>2021</v>
      </c>
      <c r="AD72" s="8">
        <v>2021</v>
      </c>
      <c r="AE72" s="8">
        <v>0.434</v>
      </c>
      <c r="AF72" s="8">
        <v>3.4590000000000001</v>
      </c>
      <c r="AG72" s="8">
        <v>21.667000000000002</v>
      </c>
    </row>
    <row r="73" spans="1:33" ht="45" hidden="1" x14ac:dyDescent="0.25">
      <c r="A73" s="1" t="s">
        <v>1487</v>
      </c>
      <c r="B73" s="2" t="s">
        <v>1488</v>
      </c>
      <c r="C73" s="4">
        <v>2021</v>
      </c>
      <c r="D73" s="3" t="s">
        <v>32</v>
      </c>
      <c r="E73" s="3" t="s">
        <v>161</v>
      </c>
      <c r="F73" s="4" t="s">
        <v>1474</v>
      </c>
      <c r="G73" s="4" t="s">
        <v>1475</v>
      </c>
      <c r="H73" s="4" t="s">
        <v>1481</v>
      </c>
      <c r="I73" s="4" t="s">
        <v>1476</v>
      </c>
      <c r="J73" s="4" t="s">
        <v>188</v>
      </c>
      <c r="K73" s="4" t="s">
        <v>1477</v>
      </c>
      <c r="L73" s="3" t="s">
        <v>190</v>
      </c>
      <c r="M73" s="3" t="s">
        <v>168</v>
      </c>
      <c r="N73" s="3" t="s">
        <v>169</v>
      </c>
      <c r="O73" s="4" t="s">
        <v>42</v>
      </c>
      <c r="P73" s="4" t="s">
        <v>1489</v>
      </c>
      <c r="Q73" s="4" t="s">
        <v>1490</v>
      </c>
      <c r="R73" s="4" t="s">
        <v>45</v>
      </c>
      <c r="S73" s="7"/>
      <c r="T73" s="7">
        <v>22</v>
      </c>
      <c r="U73" s="7">
        <v>1</v>
      </c>
      <c r="V73" s="8">
        <v>4.5454545454545459</v>
      </c>
      <c r="W73" s="8">
        <v>6.9850000000000003</v>
      </c>
      <c r="X73" s="8">
        <v>4.8</v>
      </c>
      <c r="Y73" s="8">
        <v>15.026999999999999</v>
      </c>
      <c r="Z73" s="8">
        <v>0.71599999999999997</v>
      </c>
      <c r="AA73" s="8">
        <v>20.172000000000001</v>
      </c>
      <c r="AB73" s="8">
        <v>17</v>
      </c>
      <c r="AC73" s="8">
        <v>2021</v>
      </c>
      <c r="AD73" s="8">
        <v>2021</v>
      </c>
      <c r="AE73" s="8">
        <v>0.52100000000000002</v>
      </c>
      <c r="AF73" s="8">
        <v>3.6280000000000001</v>
      </c>
      <c r="AG73" s="8">
        <v>37.878999999999998</v>
      </c>
    </row>
    <row r="74" spans="1:33" ht="45" hidden="1" x14ac:dyDescent="0.25">
      <c r="A74" s="1" t="s">
        <v>1491</v>
      </c>
      <c r="B74" s="2" t="s">
        <v>1492</v>
      </c>
      <c r="C74" s="4">
        <v>2022</v>
      </c>
      <c r="D74" s="3" t="s">
        <v>32</v>
      </c>
      <c r="E74" s="3" t="s">
        <v>161</v>
      </c>
      <c r="F74" s="4" t="s">
        <v>1474</v>
      </c>
      <c r="G74" s="4" t="s">
        <v>1475</v>
      </c>
      <c r="H74" s="4" t="s">
        <v>1481</v>
      </c>
      <c r="I74" s="4" t="s">
        <v>1476</v>
      </c>
      <c r="J74" s="4" t="s">
        <v>188</v>
      </c>
      <c r="K74" s="4" t="s">
        <v>1477</v>
      </c>
      <c r="L74" s="3" t="s">
        <v>190</v>
      </c>
      <c r="M74" s="3" t="s">
        <v>168</v>
      </c>
      <c r="N74" s="3" t="s">
        <v>169</v>
      </c>
      <c r="O74" s="4" t="s">
        <v>42</v>
      </c>
      <c r="P74" s="4" t="s">
        <v>1493</v>
      </c>
      <c r="Q74" s="4" t="s">
        <v>1494</v>
      </c>
      <c r="R74" s="4" t="s">
        <v>45</v>
      </c>
      <c r="S74" s="7"/>
      <c r="T74" s="7">
        <v>14</v>
      </c>
      <c r="U74" s="7">
        <v>2</v>
      </c>
      <c r="V74" s="8">
        <v>14.285714285714285</v>
      </c>
      <c r="W74" s="8">
        <v>7.5469999999999997</v>
      </c>
      <c r="X74" s="8">
        <v>7.6</v>
      </c>
      <c r="Y74" s="8">
        <v>10.824999999999999</v>
      </c>
      <c r="Z74" s="8">
        <v>0.94599999999999995</v>
      </c>
      <c r="AA74" s="8">
        <v>17.646999999999998</v>
      </c>
      <c r="AB74" s="8">
        <v>13</v>
      </c>
      <c r="AC74" s="8">
        <v>2022</v>
      </c>
      <c r="AD74" s="8">
        <v>2022</v>
      </c>
      <c r="AE74" s="8">
        <v>0.67100000000000004</v>
      </c>
      <c r="AF74" s="8">
        <v>4.3</v>
      </c>
      <c r="AG74" s="8">
        <v>24.599999999999991</v>
      </c>
    </row>
    <row r="75" spans="1:33" ht="45" hidden="1" x14ac:dyDescent="0.25">
      <c r="A75" s="1" t="s">
        <v>2046</v>
      </c>
      <c r="B75" s="2" t="s">
        <v>2047</v>
      </c>
      <c r="C75" s="4">
        <v>2021</v>
      </c>
      <c r="D75" s="3" t="s">
        <v>32</v>
      </c>
      <c r="E75" s="3" t="s">
        <v>45</v>
      </c>
      <c r="F75" s="4" t="s">
        <v>1255</v>
      </c>
      <c r="G75" s="4" t="s">
        <v>2048</v>
      </c>
      <c r="H75" s="4" t="s">
        <v>2053</v>
      </c>
      <c r="I75" s="4" t="s">
        <v>2049</v>
      </c>
      <c r="J75" s="4" t="s">
        <v>188</v>
      </c>
      <c r="K75" s="4" t="s">
        <v>2050</v>
      </c>
      <c r="L75" s="3" t="s">
        <v>190</v>
      </c>
      <c r="M75" s="3" t="s">
        <v>168</v>
      </c>
      <c r="N75" s="3" t="s">
        <v>169</v>
      </c>
      <c r="O75" s="4" t="s">
        <v>42</v>
      </c>
      <c r="P75" s="4" t="s">
        <v>2051</v>
      </c>
      <c r="Q75" s="4" t="s">
        <v>2052</v>
      </c>
      <c r="R75" s="4" t="s">
        <v>45</v>
      </c>
      <c r="S75" s="7"/>
      <c r="T75" s="7">
        <v>20</v>
      </c>
      <c r="U75" s="7">
        <v>5</v>
      </c>
      <c r="V75" s="8">
        <v>25</v>
      </c>
      <c r="W75" s="8">
        <v>11.484999999999999</v>
      </c>
      <c r="X75" s="8">
        <v>10</v>
      </c>
      <c r="Y75" s="8">
        <v>1.9350000000000001</v>
      </c>
      <c r="Z75" s="8">
        <v>1.806</v>
      </c>
      <c r="AA75" s="8">
        <v>1.42</v>
      </c>
      <c r="AB75" s="8">
        <v>19</v>
      </c>
      <c r="AC75" s="8">
        <v>2021</v>
      </c>
      <c r="AD75" s="8">
        <v>2021</v>
      </c>
      <c r="AE75" s="8">
        <v>1.252</v>
      </c>
      <c r="AF75" s="8">
        <v>7.8289999999999997</v>
      </c>
      <c r="AG75" s="8">
        <v>6.5789999999999935</v>
      </c>
    </row>
    <row r="76" spans="1:33" ht="45" hidden="1" x14ac:dyDescent="0.25">
      <c r="A76" s="1" t="s">
        <v>2054</v>
      </c>
      <c r="B76" s="2" t="s">
        <v>2055</v>
      </c>
      <c r="C76" s="4">
        <v>2021</v>
      </c>
      <c r="D76" s="3" t="s">
        <v>32</v>
      </c>
      <c r="E76" s="3" t="s">
        <v>161</v>
      </c>
      <c r="F76" s="4" t="s">
        <v>1255</v>
      </c>
      <c r="G76" s="4" t="s">
        <v>2048</v>
      </c>
      <c r="H76" s="4" t="s">
        <v>2053</v>
      </c>
      <c r="I76" s="4" t="s">
        <v>2049</v>
      </c>
      <c r="J76" s="4" t="s">
        <v>188</v>
      </c>
      <c r="K76" s="4" t="s">
        <v>2050</v>
      </c>
      <c r="L76" s="3" t="s">
        <v>190</v>
      </c>
      <c r="M76" s="3" t="s">
        <v>168</v>
      </c>
      <c r="N76" s="3" t="s">
        <v>169</v>
      </c>
      <c r="O76" s="4" t="s">
        <v>42</v>
      </c>
      <c r="P76" s="4" t="s">
        <v>2056</v>
      </c>
      <c r="Q76" s="4" t="s">
        <v>2057</v>
      </c>
      <c r="R76" s="4" t="s">
        <v>45</v>
      </c>
      <c r="S76" s="7"/>
      <c r="T76" s="7">
        <v>9</v>
      </c>
      <c r="U76" s="7">
        <v>1</v>
      </c>
      <c r="V76" s="8">
        <v>11.111111111111112</v>
      </c>
      <c r="W76" s="8">
        <v>17.181999999999999</v>
      </c>
      <c r="X76" s="8">
        <v>7.2</v>
      </c>
      <c r="Y76" s="8">
        <v>5.6</v>
      </c>
      <c r="Z76" s="8">
        <v>1.107</v>
      </c>
      <c r="AA76" s="8">
        <v>12.315</v>
      </c>
      <c r="AB76" s="8">
        <v>8</v>
      </c>
      <c r="AC76" s="8">
        <v>2021</v>
      </c>
      <c r="AD76" s="8">
        <v>2021</v>
      </c>
      <c r="AE76" s="8">
        <v>0.85099999999999998</v>
      </c>
      <c r="AF76" s="8">
        <v>5.6779999999999999</v>
      </c>
      <c r="AG76" s="8">
        <v>25</v>
      </c>
    </row>
    <row r="77" spans="1:33" ht="45" hidden="1" x14ac:dyDescent="0.25">
      <c r="A77" s="1" t="s">
        <v>2058</v>
      </c>
      <c r="B77" s="2" t="s">
        <v>2059</v>
      </c>
      <c r="C77" s="4">
        <v>2023</v>
      </c>
      <c r="D77" s="3" t="s">
        <v>32</v>
      </c>
      <c r="E77" s="3" t="s">
        <v>161</v>
      </c>
      <c r="F77" s="4" t="s">
        <v>1255</v>
      </c>
      <c r="G77" s="4" t="s">
        <v>2048</v>
      </c>
      <c r="H77" s="4" t="s">
        <v>2053</v>
      </c>
      <c r="I77" s="4" t="s">
        <v>2049</v>
      </c>
      <c r="J77" s="4" t="s">
        <v>188</v>
      </c>
      <c r="K77" s="4" t="s">
        <v>2050</v>
      </c>
      <c r="L77" s="3" t="s">
        <v>190</v>
      </c>
      <c r="M77" s="3" t="s">
        <v>168</v>
      </c>
      <c r="N77" s="3" t="s">
        <v>169</v>
      </c>
      <c r="O77" s="4" t="s">
        <v>42</v>
      </c>
      <c r="P77" s="4" t="s">
        <v>2060</v>
      </c>
      <c r="Q77" s="4" t="s">
        <v>2061</v>
      </c>
      <c r="R77" s="4" t="s">
        <v>45</v>
      </c>
      <c r="S77" s="7"/>
      <c r="T77" s="7">
        <v>2</v>
      </c>
      <c r="U77" s="7">
        <v>0</v>
      </c>
      <c r="V77" s="8">
        <v>0</v>
      </c>
      <c r="W77" s="8">
        <v>35.484000000000002</v>
      </c>
      <c r="X77" s="8">
        <v>9.6</v>
      </c>
      <c r="Y77" s="8">
        <v>6.7839999999999998</v>
      </c>
      <c r="Z77" s="8">
        <v>1.4330000000000001</v>
      </c>
      <c r="AA77" s="8">
        <v>4.4390000000000001</v>
      </c>
      <c r="AB77" s="8">
        <v>2</v>
      </c>
      <c r="AC77" s="8">
        <v>2023</v>
      </c>
      <c r="AD77" s="8">
        <v>2023</v>
      </c>
      <c r="AE77" s="8">
        <v>1.0149999999999999</v>
      </c>
      <c r="AF77" s="8">
        <v>6.1</v>
      </c>
      <c r="AG77" s="8"/>
    </row>
    <row r="78" spans="1:33" ht="45" hidden="1" x14ac:dyDescent="0.25">
      <c r="A78" s="1" t="s">
        <v>2154</v>
      </c>
      <c r="B78" s="2" t="s">
        <v>2155</v>
      </c>
      <c r="C78" s="4">
        <v>2020</v>
      </c>
      <c r="D78" s="3" t="s">
        <v>32</v>
      </c>
      <c r="E78" s="3" t="s">
        <v>45</v>
      </c>
      <c r="F78" s="4" t="s">
        <v>2156</v>
      </c>
      <c r="G78" s="4" t="s">
        <v>2157</v>
      </c>
      <c r="H78" s="4" t="s">
        <v>2163</v>
      </c>
      <c r="I78" s="4" t="s">
        <v>2158</v>
      </c>
      <c r="J78" s="4" t="s">
        <v>188</v>
      </c>
      <c r="K78" s="4" t="s">
        <v>2159</v>
      </c>
      <c r="L78" s="3" t="s">
        <v>190</v>
      </c>
      <c r="M78" s="3" t="s">
        <v>168</v>
      </c>
      <c r="N78" s="3" t="s">
        <v>169</v>
      </c>
      <c r="O78" s="4" t="s">
        <v>42</v>
      </c>
      <c r="P78" s="4" t="s">
        <v>2160</v>
      </c>
      <c r="Q78" s="4" t="s">
        <v>2161</v>
      </c>
      <c r="R78" s="4" t="s">
        <v>2162</v>
      </c>
      <c r="S78" s="7">
        <v>5</v>
      </c>
      <c r="T78" s="7">
        <v>18</v>
      </c>
      <c r="U78" s="7">
        <v>2</v>
      </c>
      <c r="V78" s="8">
        <v>11.111111111111112</v>
      </c>
      <c r="W78" s="8">
        <v>20.382999999999999</v>
      </c>
      <c r="X78" s="8">
        <v>5.8</v>
      </c>
      <c r="Y78" s="8">
        <v>10.817</v>
      </c>
      <c r="Z78" s="8">
        <v>1.2529999999999999</v>
      </c>
      <c r="AA78" s="8">
        <v>10.345000000000001</v>
      </c>
      <c r="AB78" s="8">
        <v>19</v>
      </c>
      <c r="AC78" s="8">
        <v>2020</v>
      </c>
      <c r="AD78" s="8">
        <v>2020</v>
      </c>
      <c r="AE78" s="8">
        <v>0.90800000000000003</v>
      </c>
      <c r="AF78" s="8">
        <v>4.3159999999999998</v>
      </c>
      <c r="AG78" s="8">
        <v>19.347999999999999</v>
      </c>
    </row>
    <row r="79" spans="1:33" ht="45" hidden="1" x14ac:dyDescent="0.25">
      <c r="A79" s="1" t="s">
        <v>2164</v>
      </c>
      <c r="B79" s="2" t="s">
        <v>2165</v>
      </c>
      <c r="C79" s="4">
        <v>2023</v>
      </c>
      <c r="D79" s="3" t="s">
        <v>32</v>
      </c>
      <c r="E79" s="3" t="s">
        <v>161</v>
      </c>
      <c r="F79" s="4" t="s">
        <v>2156</v>
      </c>
      <c r="G79" s="4" t="s">
        <v>2157</v>
      </c>
      <c r="H79" s="4" t="s">
        <v>2163</v>
      </c>
      <c r="I79" s="4" t="s">
        <v>2158</v>
      </c>
      <c r="J79" s="4" t="s">
        <v>188</v>
      </c>
      <c r="K79" s="4" t="s">
        <v>2159</v>
      </c>
      <c r="L79" s="3" t="s">
        <v>190</v>
      </c>
      <c r="M79" s="3" t="s">
        <v>168</v>
      </c>
      <c r="N79" s="3" t="s">
        <v>169</v>
      </c>
      <c r="O79" s="4" t="s">
        <v>42</v>
      </c>
      <c r="P79" s="4" t="s">
        <v>2166</v>
      </c>
      <c r="Q79" s="4" t="s">
        <v>2167</v>
      </c>
      <c r="R79" s="4" t="s">
        <v>45</v>
      </c>
      <c r="S79" s="7"/>
      <c r="T79" s="7">
        <v>2</v>
      </c>
      <c r="U79" s="7">
        <v>1</v>
      </c>
      <c r="V79" s="8">
        <v>50</v>
      </c>
      <c r="W79" s="8">
        <v>1.7310000000000001</v>
      </c>
      <c r="X79" s="8">
        <v>0.6</v>
      </c>
      <c r="Y79" s="8">
        <v>86.725999999999999</v>
      </c>
      <c r="Z79" s="8">
        <v>0.151</v>
      </c>
      <c r="AA79" s="8">
        <v>87.379000000000005</v>
      </c>
      <c r="AB79" s="8">
        <v>1</v>
      </c>
      <c r="AC79" s="8">
        <v>2023</v>
      </c>
      <c r="AD79" s="8">
        <v>2023</v>
      </c>
      <c r="AE79" s="8"/>
      <c r="AF79" s="8"/>
      <c r="AG79" s="8"/>
    </row>
    <row r="80" spans="1:33" ht="45" hidden="1" x14ac:dyDescent="0.25">
      <c r="A80" s="1" t="s">
        <v>2168</v>
      </c>
      <c r="B80" s="2" t="s">
        <v>2169</v>
      </c>
      <c r="C80" s="4">
        <v>2023</v>
      </c>
      <c r="D80" s="3" t="s">
        <v>32</v>
      </c>
      <c r="E80" s="3" t="s">
        <v>161</v>
      </c>
      <c r="F80" s="4" t="s">
        <v>2156</v>
      </c>
      <c r="G80" s="4" t="s">
        <v>2157</v>
      </c>
      <c r="H80" s="4" t="s">
        <v>2163</v>
      </c>
      <c r="I80" s="4" t="s">
        <v>2158</v>
      </c>
      <c r="J80" s="4" t="s">
        <v>188</v>
      </c>
      <c r="K80" s="4" t="s">
        <v>2159</v>
      </c>
      <c r="L80" s="3" t="s">
        <v>190</v>
      </c>
      <c r="M80" s="3" t="s">
        <v>168</v>
      </c>
      <c r="N80" s="3" t="s">
        <v>169</v>
      </c>
      <c r="O80" s="4" t="s">
        <v>42</v>
      </c>
      <c r="P80" s="4" t="s">
        <v>45</v>
      </c>
      <c r="Q80" s="4" t="s">
        <v>2170</v>
      </c>
      <c r="R80" s="4" t="s">
        <v>45</v>
      </c>
      <c r="S80" s="7"/>
      <c r="T80" s="7">
        <v>1</v>
      </c>
      <c r="U80" s="7">
        <v>0</v>
      </c>
      <c r="V80" s="8">
        <v>0</v>
      </c>
      <c r="W80" s="8">
        <v>5.0960000000000001</v>
      </c>
      <c r="X80" s="8">
        <v>0.6</v>
      </c>
      <c r="Y80" s="8">
        <v>86.725999999999999</v>
      </c>
      <c r="Z80" s="8">
        <v>0.151</v>
      </c>
      <c r="AA80" s="8">
        <v>87.379000000000005</v>
      </c>
      <c r="AB80" s="8"/>
      <c r="AC80" s="8">
        <v>2023</v>
      </c>
      <c r="AD80" s="8">
        <v>2023</v>
      </c>
      <c r="AE80" s="8"/>
      <c r="AF80" s="8"/>
      <c r="AG80" s="8"/>
    </row>
    <row r="81" spans="1:33" ht="45" hidden="1" x14ac:dyDescent="0.25">
      <c r="A81" s="1" t="s">
        <v>2171</v>
      </c>
      <c r="B81" s="2" t="s">
        <v>2172</v>
      </c>
      <c r="C81" s="4">
        <v>2023</v>
      </c>
      <c r="D81" s="3" t="s">
        <v>32</v>
      </c>
      <c r="E81" s="3" t="s">
        <v>161</v>
      </c>
      <c r="F81" s="4" t="s">
        <v>2156</v>
      </c>
      <c r="G81" s="4" t="s">
        <v>2157</v>
      </c>
      <c r="H81" s="4" t="s">
        <v>2163</v>
      </c>
      <c r="I81" s="4" t="s">
        <v>2158</v>
      </c>
      <c r="J81" s="4" t="s">
        <v>188</v>
      </c>
      <c r="K81" s="4" t="s">
        <v>2159</v>
      </c>
      <c r="L81" s="3" t="s">
        <v>190</v>
      </c>
      <c r="M81" s="3" t="s">
        <v>168</v>
      </c>
      <c r="N81" s="3" t="s">
        <v>169</v>
      </c>
      <c r="O81" s="4" t="s">
        <v>42</v>
      </c>
      <c r="P81" s="4" t="s">
        <v>45</v>
      </c>
      <c r="Q81" s="4" t="s">
        <v>2173</v>
      </c>
      <c r="R81" s="4" t="s">
        <v>45</v>
      </c>
      <c r="S81" s="7"/>
      <c r="T81" s="7">
        <v>0</v>
      </c>
      <c r="U81" s="7">
        <v>0</v>
      </c>
      <c r="V81" s="8"/>
      <c r="W81" s="8">
        <v>17.315000000000001</v>
      </c>
      <c r="X81" s="8"/>
      <c r="Y81" s="8">
        <v>86.725999999999999</v>
      </c>
      <c r="Z81" s="8"/>
      <c r="AA81" s="8">
        <v>87.379000000000005</v>
      </c>
      <c r="AB81" s="8"/>
      <c r="AC81" s="8">
        <v>2023</v>
      </c>
      <c r="AD81" s="8">
        <v>2023</v>
      </c>
      <c r="AE81" s="8"/>
      <c r="AF81" s="8"/>
      <c r="AG81" s="8"/>
    </row>
    <row r="82" spans="1:33" ht="45" hidden="1" x14ac:dyDescent="0.25">
      <c r="A82" s="1" t="s">
        <v>2406</v>
      </c>
      <c r="B82" s="2" t="s">
        <v>2407</v>
      </c>
      <c r="C82" s="4">
        <v>2022</v>
      </c>
      <c r="D82" s="3" t="s">
        <v>32</v>
      </c>
      <c r="E82" s="3" t="s">
        <v>161</v>
      </c>
      <c r="F82" s="4" t="s">
        <v>2408</v>
      </c>
      <c r="G82" s="4" t="s">
        <v>2409</v>
      </c>
      <c r="H82" s="4" t="s">
        <v>2415</v>
      </c>
      <c r="I82" s="4" t="s">
        <v>2410</v>
      </c>
      <c r="J82" s="4" t="s">
        <v>165</v>
      </c>
      <c r="K82" s="4" t="s">
        <v>2411</v>
      </c>
      <c r="L82" s="3" t="s">
        <v>167</v>
      </c>
      <c r="M82" s="3" t="s">
        <v>168</v>
      </c>
      <c r="N82" s="3" t="s">
        <v>169</v>
      </c>
      <c r="O82" s="4" t="s">
        <v>231</v>
      </c>
      <c r="P82" s="4" t="s">
        <v>2412</v>
      </c>
      <c r="Q82" s="4" t="s">
        <v>2413</v>
      </c>
      <c r="R82" s="4" t="s">
        <v>2414</v>
      </c>
      <c r="S82" s="7">
        <v>1</v>
      </c>
      <c r="T82" s="7">
        <v>10</v>
      </c>
      <c r="U82" s="7">
        <v>0</v>
      </c>
      <c r="V82" s="8">
        <v>0</v>
      </c>
      <c r="W82" s="8">
        <v>23.157</v>
      </c>
      <c r="X82" s="8">
        <v>6</v>
      </c>
      <c r="Y82" s="8">
        <v>11.510999999999999</v>
      </c>
      <c r="Z82" s="8">
        <v>0.88500000000000001</v>
      </c>
      <c r="AA82" s="8">
        <v>12.698</v>
      </c>
      <c r="AB82" s="8">
        <v>9</v>
      </c>
      <c r="AC82" s="8">
        <v>2022</v>
      </c>
      <c r="AD82" s="8">
        <v>2022</v>
      </c>
      <c r="AE82" s="8">
        <v>0.94599999999999995</v>
      </c>
      <c r="AF82" s="8">
        <v>3.8</v>
      </c>
      <c r="AG82" s="8">
        <v>36.299999999999997</v>
      </c>
    </row>
    <row r="83" spans="1:33" ht="45" hidden="1" x14ac:dyDescent="0.25">
      <c r="A83" s="1" t="s">
        <v>2416</v>
      </c>
      <c r="B83" s="2" t="s">
        <v>2417</v>
      </c>
      <c r="C83" s="4">
        <v>2022</v>
      </c>
      <c r="D83" s="3" t="s">
        <v>32</v>
      </c>
      <c r="E83" s="3" t="s">
        <v>161</v>
      </c>
      <c r="F83" s="4" t="s">
        <v>2408</v>
      </c>
      <c r="G83" s="4" t="s">
        <v>2409</v>
      </c>
      <c r="H83" s="4" t="s">
        <v>2415</v>
      </c>
      <c r="I83" s="4" t="s">
        <v>2410</v>
      </c>
      <c r="J83" s="4" t="s">
        <v>165</v>
      </c>
      <c r="K83" s="4" t="s">
        <v>2411</v>
      </c>
      <c r="L83" s="3" t="s">
        <v>167</v>
      </c>
      <c r="M83" s="3" t="s">
        <v>168</v>
      </c>
      <c r="N83" s="3" t="s">
        <v>169</v>
      </c>
      <c r="O83" s="4" t="s">
        <v>231</v>
      </c>
      <c r="P83" s="4" t="s">
        <v>2418</v>
      </c>
      <c r="Q83" s="4" t="s">
        <v>2419</v>
      </c>
      <c r="R83" s="4" t="s">
        <v>2420</v>
      </c>
      <c r="S83" s="7">
        <v>0</v>
      </c>
      <c r="T83" s="7">
        <v>7</v>
      </c>
      <c r="U83" s="7">
        <v>1</v>
      </c>
      <c r="V83" s="8">
        <v>14.285714285714285</v>
      </c>
      <c r="W83" s="8">
        <v>32.816000000000003</v>
      </c>
      <c r="X83" s="8">
        <v>6</v>
      </c>
      <c r="Y83" s="8">
        <v>11.510999999999999</v>
      </c>
      <c r="Z83" s="8">
        <v>0.88500000000000001</v>
      </c>
      <c r="AA83" s="8">
        <v>12.698</v>
      </c>
      <c r="AB83" s="8">
        <v>7</v>
      </c>
      <c r="AC83" s="8">
        <v>2022</v>
      </c>
      <c r="AD83" s="8">
        <v>2022</v>
      </c>
      <c r="AE83" s="8">
        <v>0.94599999999999995</v>
      </c>
      <c r="AF83" s="8">
        <v>3.8</v>
      </c>
      <c r="AG83" s="8">
        <v>36.299999999999997</v>
      </c>
    </row>
    <row r="84" spans="1:33" ht="45" hidden="1" x14ac:dyDescent="0.25">
      <c r="A84" s="1" t="s">
        <v>2421</v>
      </c>
      <c r="B84" s="2" t="s">
        <v>2422</v>
      </c>
      <c r="C84" s="4">
        <v>2023</v>
      </c>
      <c r="D84" s="3" t="s">
        <v>32</v>
      </c>
      <c r="E84" s="3" t="s">
        <v>45</v>
      </c>
      <c r="F84" s="4" t="s">
        <v>2408</v>
      </c>
      <c r="G84" s="4" t="s">
        <v>2409</v>
      </c>
      <c r="H84" s="4" t="s">
        <v>2415</v>
      </c>
      <c r="I84" s="4" t="s">
        <v>2410</v>
      </c>
      <c r="J84" s="4" t="s">
        <v>165</v>
      </c>
      <c r="K84" s="4" t="s">
        <v>2411</v>
      </c>
      <c r="L84" s="3" t="s">
        <v>167</v>
      </c>
      <c r="M84" s="3" t="s">
        <v>168</v>
      </c>
      <c r="N84" s="3" t="s">
        <v>169</v>
      </c>
      <c r="O84" s="4" t="s">
        <v>231</v>
      </c>
      <c r="P84" s="4" t="s">
        <v>2423</v>
      </c>
      <c r="Q84" s="4" t="s">
        <v>2424</v>
      </c>
      <c r="R84" s="4" t="s">
        <v>45</v>
      </c>
      <c r="S84" s="7"/>
      <c r="T84" s="7">
        <v>5</v>
      </c>
      <c r="U84" s="7">
        <v>3</v>
      </c>
      <c r="V84" s="8">
        <v>60</v>
      </c>
      <c r="W84" s="8">
        <v>15.329000000000001</v>
      </c>
      <c r="X84" s="8">
        <v>6.2</v>
      </c>
      <c r="Y84" s="8">
        <v>15.577999999999999</v>
      </c>
      <c r="Z84" s="8">
        <v>0.68799999999999994</v>
      </c>
      <c r="AA84" s="8">
        <v>19.843</v>
      </c>
      <c r="AB84" s="8">
        <v>5</v>
      </c>
      <c r="AC84" s="8">
        <v>2023</v>
      </c>
      <c r="AD84" s="8">
        <v>2023</v>
      </c>
      <c r="AE84" s="8">
        <v>0.503</v>
      </c>
      <c r="AF84" s="8">
        <v>3.7</v>
      </c>
      <c r="AG84" s="8"/>
    </row>
    <row r="85" spans="1:33" ht="45" hidden="1" x14ac:dyDescent="0.25">
      <c r="A85" s="1" t="s">
        <v>2425</v>
      </c>
      <c r="B85" s="2" t="s">
        <v>2426</v>
      </c>
      <c r="C85" s="4">
        <v>2024</v>
      </c>
      <c r="D85" s="3" t="s">
        <v>32</v>
      </c>
      <c r="E85" s="3" t="s">
        <v>45</v>
      </c>
      <c r="F85" s="4" t="s">
        <v>2408</v>
      </c>
      <c r="G85" s="4" t="s">
        <v>2409</v>
      </c>
      <c r="H85" s="4" t="s">
        <v>2415</v>
      </c>
      <c r="I85" s="4" t="s">
        <v>2410</v>
      </c>
      <c r="J85" s="4" t="s">
        <v>165</v>
      </c>
      <c r="K85" s="4" t="s">
        <v>2411</v>
      </c>
      <c r="L85" s="3" t="s">
        <v>167</v>
      </c>
      <c r="M85" s="3" t="s">
        <v>168</v>
      </c>
      <c r="N85" s="3" t="s">
        <v>169</v>
      </c>
      <c r="O85" s="4" t="s">
        <v>231</v>
      </c>
      <c r="P85" s="4" t="s">
        <v>2427</v>
      </c>
      <c r="Q85" s="4" t="s">
        <v>2428</v>
      </c>
      <c r="R85" s="4" t="s">
        <v>45</v>
      </c>
      <c r="S85" s="7"/>
      <c r="T85" s="7">
        <v>7</v>
      </c>
      <c r="U85" s="7">
        <v>3</v>
      </c>
      <c r="V85" s="8">
        <v>42.857142857142854</v>
      </c>
      <c r="W85" s="8">
        <v>1.2090000000000001</v>
      </c>
      <c r="X85" s="8">
        <v>6</v>
      </c>
      <c r="Y85" s="8">
        <v>17.414000000000001</v>
      </c>
      <c r="Z85" s="8">
        <v>0.68799999999999994</v>
      </c>
      <c r="AA85" s="8"/>
      <c r="AB85" s="8">
        <v>6</v>
      </c>
      <c r="AC85" s="8">
        <v>2024</v>
      </c>
      <c r="AD85" s="8">
        <v>2024</v>
      </c>
      <c r="AE85" s="8">
        <v>0.503</v>
      </c>
      <c r="AF85" s="8">
        <v>3.7</v>
      </c>
      <c r="AG85" s="8"/>
    </row>
    <row r="86" spans="1:33" ht="45" hidden="1" x14ac:dyDescent="0.25">
      <c r="A86" s="1" t="s">
        <v>1331</v>
      </c>
      <c r="B86" s="2" t="s">
        <v>1332</v>
      </c>
      <c r="C86" s="4">
        <v>2020</v>
      </c>
      <c r="D86" s="3" t="s">
        <v>32</v>
      </c>
      <c r="E86" s="3" t="s">
        <v>1333</v>
      </c>
      <c r="F86" s="4" t="s">
        <v>811</v>
      </c>
      <c r="G86" s="4" t="s">
        <v>1334</v>
      </c>
      <c r="H86" s="4" t="s">
        <v>1341</v>
      </c>
      <c r="I86" s="4" t="s">
        <v>1335</v>
      </c>
      <c r="J86" s="4" t="s">
        <v>165</v>
      </c>
      <c r="K86" s="4" t="s">
        <v>1336</v>
      </c>
      <c r="L86" s="3" t="s">
        <v>167</v>
      </c>
      <c r="M86" s="3" t="s">
        <v>168</v>
      </c>
      <c r="N86" s="3" t="s">
        <v>1337</v>
      </c>
      <c r="O86" s="4" t="s">
        <v>42</v>
      </c>
      <c r="P86" s="4" t="s">
        <v>1338</v>
      </c>
      <c r="Q86" s="4" t="s">
        <v>1339</v>
      </c>
      <c r="R86" s="4" t="s">
        <v>1340</v>
      </c>
      <c r="S86" s="7">
        <v>3</v>
      </c>
      <c r="T86" s="7">
        <v>24</v>
      </c>
      <c r="U86" s="7">
        <v>2</v>
      </c>
      <c r="V86" s="8">
        <v>8.3333333333333321</v>
      </c>
      <c r="W86" s="8">
        <v>11.286</v>
      </c>
      <c r="X86" s="8">
        <v>2.2000000000000002</v>
      </c>
      <c r="Y86" s="8">
        <v>43.267000000000003</v>
      </c>
      <c r="Z86" s="8">
        <v>0.89200000000000002</v>
      </c>
      <c r="AA86" s="8">
        <v>17.241</v>
      </c>
      <c r="AB86" s="8">
        <v>15</v>
      </c>
      <c r="AC86" s="8">
        <v>2020</v>
      </c>
      <c r="AD86" s="8">
        <v>2020</v>
      </c>
      <c r="AE86" s="8">
        <v>0.75900000000000001</v>
      </c>
      <c r="AF86" s="8"/>
      <c r="AG86" s="8"/>
    </row>
    <row r="87" spans="1:33" ht="45" hidden="1" x14ac:dyDescent="0.25">
      <c r="A87" s="1" t="s">
        <v>1342</v>
      </c>
      <c r="B87" s="2" t="s">
        <v>1343</v>
      </c>
      <c r="C87" s="4">
        <v>2021</v>
      </c>
      <c r="D87" s="3" t="s">
        <v>32</v>
      </c>
      <c r="E87" s="3" t="s">
        <v>45</v>
      </c>
      <c r="F87" s="4" t="s">
        <v>811</v>
      </c>
      <c r="G87" s="4" t="s">
        <v>1334</v>
      </c>
      <c r="H87" s="4" t="s">
        <v>1341</v>
      </c>
      <c r="I87" s="4" t="s">
        <v>1335</v>
      </c>
      <c r="J87" s="4" t="s">
        <v>165</v>
      </c>
      <c r="K87" s="4" t="s">
        <v>1336</v>
      </c>
      <c r="L87" s="3" t="s">
        <v>167</v>
      </c>
      <c r="M87" s="3" t="s">
        <v>168</v>
      </c>
      <c r="N87" s="3" t="s">
        <v>1337</v>
      </c>
      <c r="O87" s="4" t="s">
        <v>42</v>
      </c>
      <c r="P87" s="4" t="s">
        <v>1344</v>
      </c>
      <c r="Q87" s="4" t="s">
        <v>1345</v>
      </c>
      <c r="R87" s="4" t="s">
        <v>45</v>
      </c>
      <c r="S87" s="7"/>
      <c r="T87" s="7">
        <v>19</v>
      </c>
      <c r="U87" s="7">
        <v>12</v>
      </c>
      <c r="V87" s="8">
        <v>63.157894736842103</v>
      </c>
      <c r="W87" s="8">
        <v>10.54</v>
      </c>
      <c r="X87" s="8">
        <v>1.8</v>
      </c>
      <c r="Y87" s="8">
        <v>46.392000000000003</v>
      </c>
      <c r="Z87" s="8">
        <v>0.46800000000000003</v>
      </c>
      <c r="AA87" s="8">
        <v>22.581</v>
      </c>
      <c r="AB87" s="8">
        <v>19</v>
      </c>
      <c r="AC87" s="8">
        <v>2021</v>
      </c>
      <c r="AD87" s="8">
        <v>2021</v>
      </c>
      <c r="AE87" s="8">
        <v>0.41099999999999998</v>
      </c>
      <c r="AF87" s="8">
        <v>3.5819999999999999</v>
      </c>
      <c r="AG87" s="8">
        <v>12.856999999999999</v>
      </c>
    </row>
    <row r="88" spans="1:33" ht="45" hidden="1" x14ac:dyDescent="0.25">
      <c r="A88" s="1" t="s">
        <v>1346</v>
      </c>
      <c r="B88" s="2" t="s">
        <v>1347</v>
      </c>
      <c r="C88" s="4">
        <v>2021</v>
      </c>
      <c r="D88" s="3" t="s">
        <v>32</v>
      </c>
      <c r="E88" s="3" t="s">
        <v>1232</v>
      </c>
      <c r="F88" s="4" t="s">
        <v>811</v>
      </c>
      <c r="G88" s="4" t="s">
        <v>1334</v>
      </c>
      <c r="H88" s="4" t="s">
        <v>1341</v>
      </c>
      <c r="I88" s="4" t="s">
        <v>1335</v>
      </c>
      <c r="J88" s="4" t="s">
        <v>165</v>
      </c>
      <c r="K88" s="4" t="s">
        <v>1336</v>
      </c>
      <c r="L88" s="3" t="s">
        <v>167</v>
      </c>
      <c r="M88" s="3" t="s">
        <v>168</v>
      </c>
      <c r="N88" s="3" t="s">
        <v>1337</v>
      </c>
      <c r="O88" s="4" t="s">
        <v>42</v>
      </c>
      <c r="P88" s="4" t="s">
        <v>1348</v>
      </c>
      <c r="Q88" s="4" t="s">
        <v>1349</v>
      </c>
      <c r="R88" s="4" t="s">
        <v>45</v>
      </c>
      <c r="S88" s="7"/>
      <c r="T88" s="7">
        <v>33</v>
      </c>
      <c r="U88" s="7">
        <v>25</v>
      </c>
      <c r="V88" s="8">
        <v>75.757575757575751</v>
      </c>
      <c r="W88" s="8">
        <v>4.5869999999999997</v>
      </c>
      <c r="X88" s="8">
        <v>3.9</v>
      </c>
      <c r="Y88" s="8">
        <v>25.956</v>
      </c>
      <c r="Z88" s="8">
        <v>0.65400000000000003</v>
      </c>
      <c r="AA88" s="8">
        <v>22.158999999999999</v>
      </c>
      <c r="AB88" s="8">
        <v>32</v>
      </c>
      <c r="AC88" s="8">
        <v>2021</v>
      </c>
      <c r="AD88" s="8">
        <v>2021</v>
      </c>
      <c r="AE88" s="8">
        <v>0.503</v>
      </c>
      <c r="AF88" s="8">
        <v>4.117</v>
      </c>
      <c r="AG88" s="8">
        <v>19.444000000000003</v>
      </c>
    </row>
    <row r="89" spans="1:33" ht="45" hidden="1" x14ac:dyDescent="0.25">
      <c r="A89" s="1" t="s">
        <v>1350</v>
      </c>
      <c r="B89" s="2" t="s">
        <v>1351</v>
      </c>
      <c r="C89" s="4">
        <v>2021</v>
      </c>
      <c r="D89" s="3" t="s">
        <v>32</v>
      </c>
      <c r="E89" s="3" t="s">
        <v>161</v>
      </c>
      <c r="F89" s="4" t="s">
        <v>811</v>
      </c>
      <c r="G89" s="4" t="s">
        <v>1334</v>
      </c>
      <c r="H89" s="4" t="s">
        <v>1341</v>
      </c>
      <c r="I89" s="4" t="s">
        <v>1335</v>
      </c>
      <c r="J89" s="4" t="s">
        <v>165</v>
      </c>
      <c r="K89" s="4" t="s">
        <v>1336</v>
      </c>
      <c r="L89" s="3" t="s">
        <v>167</v>
      </c>
      <c r="M89" s="3" t="s">
        <v>168</v>
      </c>
      <c r="N89" s="3" t="s">
        <v>1337</v>
      </c>
      <c r="O89" s="4" t="s">
        <v>42</v>
      </c>
      <c r="P89" s="4" t="s">
        <v>1352</v>
      </c>
      <c r="Q89" s="4" t="s">
        <v>1353</v>
      </c>
      <c r="R89" s="4" t="s">
        <v>45</v>
      </c>
      <c r="S89" s="7"/>
      <c r="T89" s="7">
        <v>8</v>
      </c>
      <c r="U89" s="7">
        <v>2</v>
      </c>
      <c r="V89" s="8">
        <v>25</v>
      </c>
      <c r="W89" s="8">
        <v>38.328000000000003</v>
      </c>
      <c r="X89" s="8">
        <v>3.1</v>
      </c>
      <c r="Y89" s="8">
        <v>34.698999999999998</v>
      </c>
      <c r="Z89" s="8">
        <v>0.52500000000000002</v>
      </c>
      <c r="AA89" s="8">
        <v>32.101999999999997</v>
      </c>
      <c r="AB89" s="8">
        <v>7</v>
      </c>
      <c r="AC89" s="8">
        <v>2021</v>
      </c>
      <c r="AD89" s="8">
        <v>2021</v>
      </c>
      <c r="AE89" s="8">
        <v>0.434</v>
      </c>
      <c r="AF89" s="8">
        <v>3.4590000000000001</v>
      </c>
      <c r="AG89" s="8">
        <v>21.667000000000002</v>
      </c>
    </row>
    <row r="90" spans="1:33" ht="45" hidden="1" x14ac:dyDescent="0.25">
      <c r="A90" s="1" t="s">
        <v>1719</v>
      </c>
      <c r="B90" s="2" t="s">
        <v>1720</v>
      </c>
      <c r="C90" s="4">
        <v>2020</v>
      </c>
      <c r="D90" s="3" t="s">
        <v>32</v>
      </c>
      <c r="E90" s="3" t="s">
        <v>1232</v>
      </c>
      <c r="F90" s="4" t="s">
        <v>1721</v>
      </c>
      <c r="G90" s="4" t="s">
        <v>1722</v>
      </c>
      <c r="H90" s="4" t="s">
        <v>1727</v>
      </c>
      <c r="I90" s="4" t="s">
        <v>1723</v>
      </c>
      <c r="J90" s="4" t="s">
        <v>188</v>
      </c>
      <c r="K90" s="4" t="s">
        <v>1724</v>
      </c>
      <c r="L90" s="3" t="s">
        <v>190</v>
      </c>
      <c r="M90" s="3" t="s">
        <v>168</v>
      </c>
      <c r="N90" s="3" t="s">
        <v>1337</v>
      </c>
      <c r="O90" s="4" t="s">
        <v>42</v>
      </c>
      <c r="P90" s="4" t="s">
        <v>1725</v>
      </c>
      <c r="Q90" s="4" t="s">
        <v>1726</v>
      </c>
      <c r="R90" s="4" t="s">
        <v>45</v>
      </c>
      <c r="S90" s="7"/>
      <c r="T90" s="7">
        <v>6</v>
      </c>
      <c r="U90" s="7">
        <v>3</v>
      </c>
      <c r="V90" s="8">
        <v>50</v>
      </c>
      <c r="W90" s="8">
        <v>50.328000000000003</v>
      </c>
      <c r="X90" s="8">
        <v>2.6</v>
      </c>
      <c r="Y90" s="8">
        <v>34.393000000000001</v>
      </c>
      <c r="Z90" s="8">
        <v>0.70699999999999996</v>
      </c>
      <c r="AA90" s="8">
        <v>23.893999999999998</v>
      </c>
      <c r="AB90" s="8">
        <v>4</v>
      </c>
      <c r="AC90" s="8">
        <v>2020</v>
      </c>
      <c r="AD90" s="8">
        <v>2020</v>
      </c>
      <c r="AE90" s="8">
        <v>0.51900000000000002</v>
      </c>
      <c r="AF90" s="8">
        <v>3.64</v>
      </c>
      <c r="AG90" s="8">
        <v>18.332999999999998</v>
      </c>
    </row>
    <row r="91" spans="1:33" ht="45" hidden="1" x14ac:dyDescent="0.25">
      <c r="A91" s="1" t="s">
        <v>1728</v>
      </c>
      <c r="B91" s="2" t="s">
        <v>1729</v>
      </c>
      <c r="C91" s="4">
        <v>2020</v>
      </c>
      <c r="D91" s="3" t="s">
        <v>32</v>
      </c>
      <c r="E91" s="3" t="s">
        <v>1232</v>
      </c>
      <c r="F91" s="4" t="s">
        <v>1721</v>
      </c>
      <c r="G91" s="4" t="s">
        <v>1722</v>
      </c>
      <c r="H91" s="4" t="s">
        <v>1727</v>
      </c>
      <c r="I91" s="4" t="s">
        <v>1723</v>
      </c>
      <c r="J91" s="4" t="s">
        <v>188</v>
      </c>
      <c r="K91" s="4" t="s">
        <v>1724</v>
      </c>
      <c r="L91" s="3" t="s">
        <v>190</v>
      </c>
      <c r="M91" s="3" t="s">
        <v>168</v>
      </c>
      <c r="N91" s="3" t="s">
        <v>1337</v>
      </c>
      <c r="O91" s="4" t="s">
        <v>42</v>
      </c>
      <c r="P91" s="4" t="s">
        <v>1730</v>
      </c>
      <c r="Q91" s="4" t="s">
        <v>1731</v>
      </c>
      <c r="R91" s="4" t="s">
        <v>45</v>
      </c>
      <c r="S91" s="7"/>
      <c r="T91" s="7">
        <v>25</v>
      </c>
      <c r="U91" s="7">
        <v>6</v>
      </c>
      <c r="V91" s="8">
        <v>24</v>
      </c>
      <c r="W91" s="8">
        <v>12.865</v>
      </c>
      <c r="X91" s="8">
        <v>2.6</v>
      </c>
      <c r="Y91" s="8">
        <v>34.393000000000001</v>
      </c>
      <c r="Z91" s="8">
        <v>0.70699999999999996</v>
      </c>
      <c r="AA91" s="8">
        <v>23.893999999999998</v>
      </c>
      <c r="AB91" s="8">
        <v>25</v>
      </c>
      <c r="AC91" s="8">
        <v>2020</v>
      </c>
      <c r="AD91" s="8">
        <v>2020</v>
      </c>
      <c r="AE91" s="8">
        <v>0.51900000000000002</v>
      </c>
      <c r="AF91" s="8">
        <v>3.64</v>
      </c>
      <c r="AG91" s="8">
        <v>18.332999999999998</v>
      </c>
    </row>
    <row r="92" spans="1:33" ht="45" hidden="1" x14ac:dyDescent="0.25">
      <c r="A92" s="1" t="s">
        <v>1732</v>
      </c>
      <c r="B92" s="2" t="s">
        <v>1733</v>
      </c>
      <c r="C92" s="4">
        <v>2021</v>
      </c>
      <c r="D92" s="3" t="s">
        <v>32</v>
      </c>
      <c r="E92" s="3" t="s">
        <v>1232</v>
      </c>
      <c r="F92" s="4" t="s">
        <v>1721</v>
      </c>
      <c r="G92" s="4" t="s">
        <v>1722</v>
      </c>
      <c r="H92" s="4" t="s">
        <v>1727</v>
      </c>
      <c r="I92" s="4" t="s">
        <v>1723</v>
      </c>
      <c r="J92" s="4" t="s">
        <v>188</v>
      </c>
      <c r="K92" s="4" t="s">
        <v>1724</v>
      </c>
      <c r="L92" s="3" t="s">
        <v>190</v>
      </c>
      <c r="M92" s="3" t="s">
        <v>168</v>
      </c>
      <c r="N92" s="3" t="s">
        <v>1337</v>
      </c>
      <c r="O92" s="4" t="s">
        <v>42</v>
      </c>
      <c r="P92" s="4" t="s">
        <v>1734</v>
      </c>
      <c r="Q92" s="4" t="s">
        <v>1735</v>
      </c>
      <c r="R92" s="4" t="s">
        <v>45</v>
      </c>
      <c r="S92" s="7"/>
      <c r="T92" s="7">
        <v>43</v>
      </c>
      <c r="U92" s="7">
        <v>6</v>
      </c>
      <c r="V92" s="8">
        <v>13.953488372093023</v>
      </c>
      <c r="W92" s="8">
        <v>2.371</v>
      </c>
      <c r="X92" s="8">
        <v>7</v>
      </c>
      <c r="Y92" s="8">
        <v>5.1550000000000002</v>
      </c>
      <c r="Z92" s="8">
        <v>0.84399999999999997</v>
      </c>
      <c r="AA92" s="8">
        <v>7.5270000000000001</v>
      </c>
      <c r="AB92" s="8">
        <v>35</v>
      </c>
      <c r="AC92" s="8">
        <v>2021</v>
      </c>
      <c r="AD92" s="8">
        <v>2021</v>
      </c>
      <c r="AE92" s="8">
        <v>0.54700000000000004</v>
      </c>
      <c r="AF92" s="8">
        <v>4.3419999999999996</v>
      </c>
      <c r="AG92" s="8">
        <v>10</v>
      </c>
    </row>
    <row r="93" spans="1:33" ht="45" hidden="1" x14ac:dyDescent="0.25">
      <c r="A93" s="1" t="s">
        <v>1759</v>
      </c>
      <c r="B93" s="2" t="s">
        <v>1760</v>
      </c>
      <c r="C93" s="4">
        <v>2020</v>
      </c>
      <c r="D93" s="3" t="s">
        <v>32</v>
      </c>
      <c r="E93" s="3" t="s">
        <v>1232</v>
      </c>
      <c r="F93" s="4" t="s">
        <v>505</v>
      </c>
      <c r="G93" s="4" t="s">
        <v>1761</v>
      </c>
      <c r="H93" s="4" t="s">
        <v>1766</v>
      </c>
      <c r="I93" s="4" t="s">
        <v>1762</v>
      </c>
      <c r="J93" s="4" t="s">
        <v>188</v>
      </c>
      <c r="K93" s="4" t="s">
        <v>1763</v>
      </c>
      <c r="L93" s="3" t="s">
        <v>190</v>
      </c>
      <c r="M93" s="3" t="s">
        <v>168</v>
      </c>
      <c r="N93" s="3" t="s">
        <v>1337</v>
      </c>
      <c r="O93" s="4" t="s">
        <v>231</v>
      </c>
      <c r="P93" s="4" t="s">
        <v>1764</v>
      </c>
      <c r="Q93" s="4" t="s">
        <v>1765</v>
      </c>
      <c r="R93" s="4" t="s">
        <v>45</v>
      </c>
      <c r="S93" s="7"/>
      <c r="T93" s="7">
        <v>19</v>
      </c>
      <c r="U93" s="7">
        <v>5</v>
      </c>
      <c r="V93" s="8">
        <v>26.315789473684209</v>
      </c>
      <c r="W93" s="8">
        <v>18.928000000000001</v>
      </c>
      <c r="X93" s="8">
        <v>2.6</v>
      </c>
      <c r="Y93" s="8">
        <v>34.393000000000001</v>
      </c>
      <c r="Z93" s="8">
        <v>0.70699999999999996</v>
      </c>
      <c r="AA93" s="8">
        <v>23.893999999999998</v>
      </c>
      <c r="AB93" s="8">
        <v>17</v>
      </c>
      <c r="AC93" s="8">
        <v>2020</v>
      </c>
      <c r="AD93" s="8">
        <v>2020</v>
      </c>
      <c r="AE93" s="8">
        <v>0.51900000000000002</v>
      </c>
      <c r="AF93" s="8">
        <v>3.64</v>
      </c>
      <c r="AG93" s="8">
        <v>18.332999999999998</v>
      </c>
    </row>
    <row r="94" spans="1:33" ht="45" hidden="1" x14ac:dyDescent="0.25">
      <c r="A94" s="1" t="s">
        <v>1767</v>
      </c>
      <c r="B94" s="2" t="s">
        <v>1768</v>
      </c>
      <c r="C94" s="4">
        <v>2023</v>
      </c>
      <c r="D94" s="3" t="s">
        <v>32</v>
      </c>
      <c r="E94" s="3" t="s">
        <v>1232</v>
      </c>
      <c r="F94" s="4" t="s">
        <v>505</v>
      </c>
      <c r="G94" s="4" t="s">
        <v>1761</v>
      </c>
      <c r="H94" s="4" t="s">
        <v>1766</v>
      </c>
      <c r="I94" s="4" t="s">
        <v>1762</v>
      </c>
      <c r="J94" s="4" t="s">
        <v>188</v>
      </c>
      <c r="K94" s="4" t="s">
        <v>1763</v>
      </c>
      <c r="L94" s="3" t="s">
        <v>190</v>
      </c>
      <c r="M94" s="3" t="s">
        <v>168</v>
      </c>
      <c r="N94" s="3" t="s">
        <v>1337</v>
      </c>
      <c r="O94" s="4" t="s">
        <v>231</v>
      </c>
      <c r="P94" s="4" t="s">
        <v>1769</v>
      </c>
      <c r="Q94" s="4" t="s">
        <v>1770</v>
      </c>
      <c r="R94" s="4" t="s">
        <v>45</v>
      </c>
      <c r="S94" s="7"/>
      <c r="T94" s="7">
        <v>6</v>
      </c>
      <c r="U94" s="7">
        <v>1</v>
      </c>
      <c r="V94" s="8">
        <v>16.666666666666664</v>
      </c>
      <c r="W94" s="8">
        <v>11.904999999999999</v>
      </c>
      <c r="X94" s="8">
        <v>6.2</v>
      </c>
      <c r="Y94" s="8">
        <v>15.577999999999999</v>
      </c>
      <c r="Z94" s="8">
        <v>0.68799999999999994</v>
      </c>
      <c r="AA94" s="8">
        <v>19.843</v>
      </c>
      <c r="AB94" s="8">
        <v>6</v>
      </c>
      <c r="AC94" s="8">
        <v>2023</v>
      </c>
      <c r="AD94" s="8">
        <v>2023</v>
      </c>
      <c r="AE94" s="8">
        <v>0.503</v>
      </c>
      <c r="AF94" s="8">
        <v>3.7</v>
      </c>
      <c r="AG94" s="8"/>
    </row>
    <row r="95" spans="1:33" ht="45" hidden="1" x14ac:dyDescent="0.25">
      <c r="A95" s="1" t="s">
        <v>1771</v>
      </c>
      <c r="B95" s="2" t="s">
        <v>1772</v>
      </c>
      <c r="C95" s="4">
        <v>2023</v>
      </c>
      <c r="D95" s="3" t="s">
        <v>32</v>
      </c>
      <c r="E95" s="3" t="s">
        <v>45</v>
      </c>
      <c r="F95" s="4" t="s">
        <v>505</v>
      </c>
      <c r="G95" s="4" t="s">
        <v>1761</v>
      </c>
      <c r="H95" s="4" t="s">
        <v>1766</v>
      </c>
      <c r="I95" s="4" t="s">
        <v>1762</v>
      </c>
      <c r="J95" s="4" t="s">
        <v>188</v>
      </c>
      <c r="K95" s="4" t="s">
        <v>1763</v>
      </c>
      <c r="L95" s="3" t="s">
        <v>190</v>
      </c>
      <c r="M95" s="3" t="s">
        <v>168</v>
      </c>
      <c r="N95" s="3" t="s">
        <v>1337</v>
      </c>
      <c r="O95" s="4" t="s">
        <v>231</v>
      </c>
      <c r="P95" s="4" t="s">
        <v>1773</v>
      </c>
      <c r="Q95" s="4" t="s">
        <v>1774</v>
      </c>
      <c r="R95" s="4" t="s">
        <v>45</v>
      </c>
      <c r="S95" s="7"/>
      <c r="T95" s="7">
        <v>1</v>
      </c>
      <c r="U95" s="7">
        <v>0</v>
      </c>
      <c r="V95" s="8">
        <v>0</v>
      </c>
      <c r="W95" s="8">
        <v>48.768000000000001</v>
      </c>
      <c r="X95" s="8">
        <v>6.2</v>
      </c>
      <c r="Y95" s="8">
        <v>15.577999999999999</v>
      </c>
      <c r="Z95" s="8">
        <v>0.68799999999999994</v>
      </c>
      <c r="AA95" s="8">
        <v>19.843</v>
      </c>
      <c r="AB95" s="8">
        <v>1</v>
      </c>
      <c r="AC95" s="8">
        <v>2023</v>
      </c>
      <c r="AD95" s="8">
        <v>2023</v>
      </c>
      <c r="AE95" s="8">
        <v>0.503</v>
      </c>
      <c r="AF95" s="8">
        <v>3.7</v>
      </c>
      <c r="AG95" s="8"/>
    </row>
    <row r="96" spans="1:33" ht="45" hidden="1" x14ac:dyDescent="0.25">
      <c r="A96" s="1" t="s">
        <v>2062</v>
      </c>
      <c r="B96" s="2" t="s">
        <v>2063</v>
      </c>
      <c r="C96" s="4">
        <v>2020</v>
      </c>
      <c r="D96" s="3" t="s">
        <v>32</v>
      </c>
      <c r="E96" s="3" t="s">
        <v>1232</v>
      </c>
      <c r="F96" s="4" t="s">
        <v>2064</v>
      </c>
      <c r="G96" s="4" t="s">
        <v>2065</v>
      </c>
      <c r="H96" s="4" t="s">
        <v>2070</v>
      </c>
      <c r="I96" s="4" t="s">
        <v>2066</v>
      </c>
      <c r="J96" s="4" t="s">
        <v>188</v>
      </c>
      <c r="K96" s="4" t="s">
        <v>2067</v>
      </c>
      <c r="L96" s="3" t="s">
        <v>190</v>
      </c>
      <c r="M96" s="3" t="s">
        <v>168</v>
      </c>
      <c r="N96" s="3" t="s">
        <v>1337</v>
      </c>
      <c r="O96" s="4" t="s">
        <v>42</v>
      </c>
      <c r="P96" s="4" t="s">
        <v>2068</v>
      </c>
      <c r="Q96" s="4" t="s">
        <v>2069</v>
      </c>
      <c r="R96" s="4" t="s">
        <v>45</v>
      </c>
      <c r="S96" s="7"/>
      <c r="T96" s="7">
        <v>39</v>
      </c>
      <c r="U96" s="7">
        <v>17</v>
      </c>
      <c r="V96" s="8">
        <v>43.589743589743591</v>
      </c>
      <c r="W96" s="8">
        <v>6.2919999999999998</v>
      </c>
      <c r="X96" s="8">
        <v>2.6</v>
      </c>
      <c r="Y96" s="8">
        <v>34.393000000000001</v>
      </c>
      <c r="Z96" s="8">
        <v>0.70699999999999996</v>
      </c>
      <c r="AA96" s="8">
        <v>23.893999999999998</v>
      </c>
      <c r="AB96" s="8">
        <v>31</v>
      </c>
      <c r="AC96" s="8">
        <v>2020</v>
      </c>
      <c r="AD96" s="8">
        <v>2020</v>
      </c>
      <c r="AE96" s="8">
        <v>0.51900000000000002</v>
      </c>
      <c r="AF96" s="8">
        <v>3.64</v>
      </c>
      <c r="AG96" s="8">
        <v>18.332999999999998</v>
      </c>
    </row>
    <row r="97" spans="1:33" ht="45" hidden="1" x14ac:dyDescent="0.25">
      <c r="A97" s="1" t="s">
        <v>2071</v>
      </c>
      <c r="B97" s="2" t="s">
        <v>2072</v>
      </c>
      <c r="C97" s="4">
        <v>2020</v>
      </c>
      <c r="D97" s="3" t="s">
        <v>32</v>
      </c>
      <c r="E97" s="3" t="s">
        <v>2073</v>
      </c>
      <c r="F97" s="4" t="s">
        <v>2064</v>
      </c>
      <c r="G97" s="4" t="s">
        <v>2065</v>
      </c>
      <c r="H97" s="4" t="s">
        <v>2070</v>
      </c>
      <c r="I97" s="4" t="s">
        <v>2066</v>
      </c>
      <c r="J97" s="4" t="s">
        <v>188</v>
      </c>
      <c r="K97" s="4" t="s">
        <v>2067</v>
      </c>
      <c r="L97" s="3" t="s">
        <v>190</v>
      </c>
      <c r="M97" s="3" t="s">
        <v>168</v>
      </c>
      <c r="N97" s="3" t="s">
        <v>1337</v>
      </c>
      <c r="O97" s="4" t="s">
        <v>42</v>
      </c>
      <c r="P97" s="4" t="s">
        <v>2074</v>
      </c>
      <c r="Q97" s="4" t="s">
        <v>2075</v>
      </c>
      <c r="R97" s="4" t="s">
        <v>45</v>
      </c>
      <c r="S97" s="7"/>
      <c r="T97" s="7">
        <v>48</v>
      </c>
      <c r="U97" s="7">
        <v>26</v>
      </c>
      <c r="V97" s="8">
        <v>54.166666666666664</v>
      </c>
      <c r="W97" s="8">
        <v>3.0059999999999998</v>
      </c>
      <c r="X97" s="8">
        <v>2.2000000000000002</v>
      </c>
      <c r="Y97" s="8">
        <v>43.267000000000003</v>
      </c>
      <c r="Z97" s="8">
        <v>0.89200000000000002</v>
      </c>
      <c r="AA97" s="8">
        <v>17.241</v>
      </c>
      <c r="AB97" s="8">
        <v>40</v>
      </c>
      <c r="AC97" s="8">
        <v>2020</v>
      </c>
      <c r="AD97" s="8">
        <v>2020</v>
      </c>
      <c r="AE97" s="8">
        <v>0.75900000000000001</v>
      </c>
      <c r="AF97" s="8"/>
      <c r="AG97" s="8"/>
    </row>
    <row r="98" spans="1:33" ht="45" hidden="1" x14ac:dyDescent="0.25">
      <c r="A98" s="1" t="s">
        <v>2076</v>
      </c>
      <c r="B98" s="2" t="s">
        <v>2077</v>
      </c>
      <c r="C98" s="4">
        <v>2022</v>
      </c>
      <c r="D98" s="3" t="s">
        <v>32</v>
      </c>
      <c r="E98" s="3" t="s">
        <v>45</v>
      </c>
      <c r="F98" s="4" t="s">
        <v>2064</v>
      </c>
      <c r="G98" s="4" t="s">
        <v>2065</v>
      </c>
      <c r="H98" s="4" t="s">
        <v>2070</v>
      </c>
      <c r="I98" s="4" t="s">
        <v>2066</v>
      </c>
      <c r="J98" s="4" t="s">
        <v>188</v>
      </c>
      <c r="K98" s="4" t="s">
        <v>2067</v>
      </c>
      <c r="L98" s="3" t="s">
        <v>190</v>
      </c>
      <c r="M98" s="3" t="s">
        <v>168</v>
      </c>
      <c r="N98" s="3" t="s">
        <v>1337</v>
      </c>
      <c r="O98" s="4" t="s">
        <v>42</v>
      </c>
      <c r="P98" s="4" t="s">
        <v>2078</v>
      </c>
      <c r="Q98" s="4" t="s">
        <v>2079</v>
      </c>
      <c r="R98" s="4" t="s">
        <v>45</v>
      </c>
      <c r="S98" s="7"/>
      <c r="T98" s="7">
        <v>33</v>
      </c>
      <c r="U98" s="7">
        <v>10</v>
      </c>
      <c r="V98" s="8">
        <v>30.303030303030305</v>
      </c>
      <c r="W98" s="8">
        <v>1.581</v>
      </c>
      <c r="X98" s="8">
        <v>5.2</v>
      </c>
      <c r="Y98" s="8">
        <v>19.251000000000001</v>
      </c>
      <c r="Z98" s="8">
        <v>0.66300000000000003</v>
      </c>
      <c r="AA98" s="8">
        <v>20.821999999999999</v>
      </c>
      <c r="AB98" s="8">
        <v>29</v>
      </c>
      <c r="AC98" s="8">
        <v>2022</v>
      </c>
      <c r="AD98" s="8">
        <v>2022</v>
      </c>
      <c r="AE98" s="8">
        <v>0.497</v>
      </c>
      <c r="AF98" s="8">
        <v>4</v>
      </c>
      <c r="AG98" s="8">
        <v>18.700000000000003</v>
      </c>
    </row>
    <row r="99" spans="1:33" ht="45" hidden="1" x14ac:dyDescent="0.25">
      <c r="A99" s="1" t="s">
        <v>2080</v>
      </c>
      <c r="B99" s="2" t="s">
        <v>2081</v>
      </c>
      <c r="C99" s="4">
        <v>2023</v>
      </c>
      <c r="D99" s="3" t="s">
        <v>32</v>
      </c>
      <c r="E99" s="3" t="s">
        <v>45</v>
      </c>
      <c r="F99" s="4" t="s">
        <v>2064</v>
      </c>
      <c r="G99" s="4" t="s">
        <v>2065</v>
      </c>
      <c r="H99" s="4" t="s">
        <v>2070</v>
      </c>
      <c r="I99" s="4" t="s">
        <v>2066</v>
      </c>
      <c r="J99" s="4" t="s">
        <v>188</v>
      </c>
      <c r="K99" s="4" t="s">
        <v>2067</v>
      </c>
      <c r="L99" s="3" t="s">
        <v>190</v>
      </c>
      <c r="M99" s="3" t="s">
        <v>168</v>
      </c>
      <c r="N99" s="3" t="s">
        <v>1337</v>
      </c>
      <c r="O99" s="4" t="s">
        <v>42</v>
      </c>
      <c r="P99" s="4" t="s">
        <v>2082</v>
      </c>
      <c r="Q99" s="4" t="s">
        <v>2083</v>
      </c>
      <c r="R99" s="4" t="s">
        <v>45</v>
      </c>
      <c r="S99" s="7"/>
      <c r="T99" s="7">
        <v>10</v>
      </c>
      <c r="U99" s="7">
        <v>5</v>
      </c>
      <c r="V99" s="8">
        <v>50</v>
      </c>
      <c r="W99" s="8">
        <v>3.2549999999999999</v>
      </c>
      <c r="X99" s="8">
        <v>5.2</v>
      </c>
      <c r="Y99" s="8">
        <v>20.113</v>
      </c>
      <c r="Z99" s="8">
        <v>1.1120000000000001</v>
      </c>
      <c r="AA99" s="8">
        <v>9.0350000000000001</v>
      </c>
      <c r="AB99" s="8">
        <v>10</v>
      </c>
      <c r="AC99" s="8">
        <v>2023</v>
      </c>
      <c r="AD99" s="8">
        <v>2023</v>
      </c>
      <c r="AE99" s="8"/>
      <c r="AF99" s="8"/>
      <c r="AG99" s="8"/>
    </row>
    <row r="100" spans="1:33" ht="45" hidden="1" x14ac:dyDescent="0.25">
      <c r="A100" s="1" t="s">
        <v>2489</v>
      </c>
      <c r="B100" s="2" t="s">
        <v>2490</v>
      </c>
      <c r="C100" s="4">
        <v>2020</v>
      </c>
      <c r="D100" s="3" t="s">
        <v>32</v>
      </c>
      <c r="E100" s="3" t="s">
        <v>1232</v>
      </c>
      <c r="F100" s="4" t="s">
        <v>2087</v>
      </c>
      <c r="G100" s="4" t="s">
        <v>2491</v>
      </c>
      <c r="H100" s="4" t="s">
        <v>2496</v>
      </c>
      <c r="I100" s="4" t="s">
        <v>2492</v>
      </c>
      <c r="J100" s="4" t="s">
        <v>188</v>
      </c>
      <c r="K100" s="4" t="s">
        <v>2493</v>
      </c>
      <c r="L100" s="3" t="s">
        <v>190</v>
      </c>
      <c r="M100" s="3" t="s">
        <v>168</v>
      </c>
      <c r="N100" s="3" t="s">
        <v>1337</v>
      </c>
      <c r="O100" s="4" t="s">
        <v>42</v>
      </c>
      <c r="P100" s="4" t="s">
        <v>2494</v>
      </c>
      <c r="Q100" s="4" t="s">
        <v>2495</v>
      </c>
      <c r="R100" s="4" t="s">
        <v>45</v>
      </c>
      <c r="S100" s="7"/>
      <c r="T100" s="7">
        <v>32</v>
      </c>
      <c r="U100" s="7">
        <v>8</v>
      </c>
      <c r="V100" s="8">
        <v>25</v>
      </c>
      <c r="W100" s="8">
        <v>8.5860000000000003</v>
      </c>
      <c r="X100" s="8">
        <v>2.6</v>
      </c>
      <c r="Y100" s="8">
        <v>34.393000000000001</v>
      </c>
      <c r="Z100" s="8">
        <v>0.70699999999999996</v>
      </c>
      <c r="AA100" s="8">
        <v>23.893999999999998</v>
      </c>
      <c r="AB100" s="8">
        <v>25</v>
      </c>
      <c r="AC100" s="8">
        <v>2020</v>
      </c>
      <c r="AD100" s="8">
        <v>2020</v>
      </c>
      <c r="AE100" s="8">
        <v>0.51900000000000002</v>
      </c>
      <c r="AF100" s="8">
        <v>3.64</v>
      </c>
      <c r="AG100" s="8">
        <v>18.332999999999998</v>
      </c>
    </row>
    <row r="101" spans="1:33" ht="45" hidden="1" x14ac:dyDescent="0.25">
      <c r="A101" s="1" t="s">
        <v>2497</v>
      </c>
      <c r="B101" s="2" t="s">
        <v>2498</v>
      </c>
      <c r="C101" s="4">
        <v>2020</v>
      </c>
      <c r="D101" s="3" t="s">
        <v>32</v>
      </c>
      <c r="E101" s="3" t="s">
        <v>1232</v>
      </c>
      <c r="F101" s="4" t="s">
        <v>2087</v>
      </c>
      <c r="G101" s="4" t="s">
        <v>2491</v>
      </c>
      <c r="H101" s="4" t="s">
        <v>2496</v>
      </c>
      <c r="I101" s="4" t="s">
        <v>2492</v>
      </c>
      <c r="J101" s="4" t="s">
        <v>188</v>
      </c>
      <c r="K101" s="4" t="s">
        <v>2493</v>
      </c>
      <c r="L101" s="3" t="s">
        <v>190</v>
      </c>
      <c r="M101" s="3" t="s">
        <v>168</v>
      </c>
      <c r="N101" s="3" t="s">
        <v>1337</v>
      </c>
      <c r="O101" s="4" t="s">
        <v>42</v>
      </c>
      <c r="P101" s="4" t="s">
        <v>2499</v>
      </c>
      <c r="Q101" s="4" t="s">
        <v>2500</v>
      </c>
      <c r="R101" s="4" t="s">
        <v>45</v>
      </c>
      <c r="S101" s="7"/>
      <c r="T101" s="7">
        <v>50</v>
      </c>
      <c r="U101" s="7">
        <v>5</v>
      </c>
      <c r="V101" s="8">
        <v>10</v>
      </c>
      <c r="W101" s="8">
        <v>3.665</v>
      </c>
      <c r="X101" s="8">
        <v>2.6</v>
      </c>
      <c r="Y101" s="8">
        <v>34.393000000000001</v>
      </c>
      <c r="Z101" s="8">
        <v>0.70699999999999996</v>
      </c>
      <c r="AA101" s="8">
        <v>23.893999999999998</v>
      </c>
      <c r="AB101" s="8">
        <v>43</v>
      </c>
      <c r="AC101" s="8">
        <v>2020</v>
      </c>
      <c r="AD101" s="8">
        <v>2020</v>
      </c>
      <c r="AE101" s="8">
        <v>0.51900000000000002</v>
      </c>
      <c r="AF101" s="8">
        <v>3.64</v>
      </c>
      <c r="AG101" s="8">
        <v>18.332999999999998</v>
      </c>
    </row>
    <row r="102" spans="1:33" ht="45" hidden="1" x14ac:dyDescent="0.25">
      <c r="A102" s="1" t="s">
        <v>2501</v>
      </c>
      <c r="B102" s="2" t="s">
        <v>2502</v>
      </c>
      <c r="C102" s="4">
        <v>2021</v>
      </c>
      <c r="D102" s="3" t="s">
        <v>32</v>
      </c>
      <c r="E102" s="3" t="s">
        <v>45</v>
      </c>
      <c r="F102" s="4" t="s">
        <v>2087</v>
      </c>
      <c r="G102" s="4" t="s">
        <v>2491</v>
      </c>
      <c r="H102" s="4" t="s">
        <v>2496</v>
      </c>
      <c r="I102" s="4" t="s">
        <v>2492</v>
      </c>
      <c r="J102" s="4" t="s">
        <v>188</v>
      </c>
      <c r="K102" s="4" t="s">
        <v>2493</v>
      </c>
      <c r="L102" s="3" t="s">
        <v>190</v>
      </c>
      <c r="M102" s="3" t="s">
        <v>168</v>
      </c>
      <c r="N102" s="3" t="s">
        <v>1337</v>
      </c>
      <c r="O102" s="4" t="s">
        <v>42</v>
      </c>
      <c r="P102" s="4" t="s">
        <v>2503</v>
      </c>
      <c r="Q102" s="4" t="s">
        <v>2504</v>
      </c>
      <c r="R102" s="4" t="s">
        <v>45</v>
      </c>
      <c r="S102" s="7"/>
      <c r="T102" s="7">
        <v>45</v>
      </c>
      <c r="U102" s="7">
        <v>2</v>
      </c>
      <c r="V102" s="8">
        <v>4.4444444444444446</v>
      </c>
      <c r="W102" s="8">
        <v>2.6139999999999999</v>
      </c>
      <c r="X102" s="8">
        <v>3.9</v>
      </c>
      <c r="Y102" s="8">
        <v>25.956</v>
      </c>
      <c r="Z102" s="8">
        <v>0.65400000000000003</v>
      </c>
      <c r="AA102" s="8">
        <v>22.158999999999999</v>
      </c>
      <c r="AB102" s="8">
        <v>39</v>
      </c>
      <c r="AC102" s="8">
        <v>2021</v>
      </c>
      <c r="AD102" s="8">
        <v>2021</v>
      </c>
      <c r="AE102" s="8">
        <v>0.503</v>
      </c>
      <c r="AF102" s="8">
        <v>4.117</v>
      </c>
      <c r="AG102" s="8">
        <v>19.444000000000003</v>
      </c>
    </row>
    <row r="103" spans="1:33" ht="45" hidden="1" x14ac:dyDescent="0.25">
      <c r="A103" s="1" t="s">
        <v>134</v>
      </c>
      <c r="B103" s="2" t="s">
        <v>135</v>
      </c>
      <c r="C103" s="4">
        <v>2022</v>
      </c>
      <c r="D103" s="3" t="s">
        <v>32</v>
      </c>
      <c r="E103" s="3" t="s">
        <v>136</v>
      </c>
      <c r="F103" s="4" t="s">
        <v>137</v>
      </c>
      <c r="G103" s="4" t="s">
        <v>138</v>
      </c>
      <c r="H103" s="4" t="s">
        <v>145</v>
      </c>
      <c r="I103" s="4" t="s">
        <v>139</v>
      </c>
      <c r="J103" s="4" t="s">
        <v>86</v>
      </c>
      <c r="K103" s="4" t="s">
        <v>140</v>
      </c>
      <c r="L103" s="3" t="s">
        <v>88</v>
      </c>
      <c r="M103" s="3" t="s">
        <v>141</v>
      </c>
      <c r="N103" s="3" t="s">
        <v>142</v>
      </c>
      <c r="O103" s="4" t="s">
        <v>42</v>
      </c>
      <c r="P103" s="4" t="s">
        <v>143</v>
      </c>
      <c r="Q103" s="4" t="s">
        <v>144</v>
      </c>
      <c r="R103" s="4" t="s">
        <v>45</v>
      </c>
      <c r="S103" s="7"/>
      <c r="T103" s="7">
        <v>13</v>
      </c>
      <c r="U103" s="7">
        <v>8</v>
      </c>
      <c r="V103" s="8">
        <v>61.53846153846154</v>
      </c>
      <c r="W103" s="8">
        <v>11.151999999999999</v>
      </c>
      <c r="X103" s="8">
        <v>6.3</v>
      </c>
      <c r="Y103" s="8">
        <v>14.170999999999999</v>
      </c>
      <c r="Z103" s="8">
        <v>0.91</v>
      </c>
      <c r="AA103" s="8">
        <v>12.603</v>
      </c>
      <c r="AB103" s="8">
        <v>9</v>
      </c>
      <c r="AC103" s="8">
        <v>2022</v>
      </c>
      <c r="AD103" s="8">
        <v>2022</v>
      </c>
      <c r="AE103" s="8">
        <v>0.86399999999999999</v>
      </c>
      <c r="AF103" s="8">
        <v>6.6</v>
      </c>
      <c r="AG103" s="8">
        <v>6.0999999999999943</v>
      </c>
    </row>
    <row r="104" spans="1:33" ht="45" hidden="1" x14ac:dyDescent="0.25">
      <c r="A104" s="1" t="s">
        <v>146</v>
      </c>
      <c r="B104" s="2" t="s">
        <v>147</v>
      </c>
      <c r="C104" s="4">
        <v>2022</v>
      </c>
      <c r="D104" s="3" t="s">
        <v>32</v>
      </c>
      <c r="E104" s="3" t="s">
        <v>136</v>
      </c>
      <c r="F104" s="4" t="s">
        <v>137</v>
      </c>
      <c r="G104" s="4" t="s">
        <v>138</v>
      </c>
      <c r="H104" s="4" t="s">
        <v>145</v>
      </c>
      <c r="I104" s="4" t="s">
        <v>139</v>
      </c>
      <c r="J104" s="4" t="s">
        <v>86</v>
      </c>
      <c r="K104" s="4" t="s">
        <v>140</v>
      </c>
      <c r="L104" s="3" t="s">
        <v>88</v>
      </c>
      <c r="M104" s="3" t="s">
        <v>141</v>
      </c>
      <c r="N104" s="3" t="s">
        <v>142</v>
      </c>
      <c r="O104" s="4" t="s">
        <v>42</v>
      </c>
      <c r="P104" s="4" t="s">
        <v>148</v>
      </c>
      <c r="Q104" s="4" t="s">
        <v>149</v>
      </c>
      <c r="R104" s="4" t="s">
        <v>45</v>
      </c>
      <c r="S104" s="7"/>
      <c r="T104" s="7">
        <v>9</v>
      </c>
      <c r="U104" s="7">
        <v>4</v>
      </c>
      <c r="V104" s="8">
        <v>44.444444444444443</v>
      </c>
      <c r="W104" s="8">
        <v>17.195</v>
      </c>
      <c r="X104" s="8">
        <v>2.4</v>
      </c>
      <c r="Y104" s="8">
        <v>42</v>
      </c>
      <c r="Z104" s="8">
        <v>0.48699999999999999</v>
      </c>
      <c r="AA104" s="8">
        <v>22.449000000000002</v>
      </c>
      <c r="AB104" s="8">
        <v>9</v>
      </c>
      <c r="AC104" s="8">
        <v>2022</v>
      </c>
      <c r="AD104" s="8">
        <v>2022</v>
      </c>
      <c r="AE104" s="8">
        <v>0.375</v>
      </c>
      <c r="AF104" s="8">
        <v>3.4</v>
      </c>
      <c r="AG104" s="8">
        <v>15.299999999999995</v>
      </c>
    </row>
    <row r="105" spans="1:33" ht="33.75" hidden="1" x14ac:dyDescent="0.25">
      <c r="A105" s="1" t="s">
        <v>150</v>
      </c>
      <c r="B105" s="2" t="s">
        <v>151</v>
      </c>
      <c r="C105" s="4">
        <v>2022</v>
      </c>
      <c r="D105" s="3" t="s">
        <v>32</v>
      </c>
      <c r="E105" s="3" t="s">
        <v>136</v>
      </c>
      <c r="F105" s="4" t="s">
        <v>137</v>
      </c>
      <c r="G105" s="4" t="s">
        <v>138</v>
      </c>
      <c r="H105" s="4" t="s">
        <v>145</v>
      </c>
      <c r="I105" s="4" t="s">
        <v>139</v>
      </c>
      <c r="J105" s="4" t="s">
        <v>86</v>
      </c>
      <c r="K105" s="4" t="s">
        <v>140</v>
      </c>
      <c r="L105" s="3" t="s">
        <v>88</v>
      </c>
      <c r="M105" s="3" t="s">
        <v>141</v>
      </c>
      <c r="N105" s="3" t="s">
        <v>142</v>
      </c>
      <c r="O105" s="4" t="s">
        <v>42</v>
      </c>
      <c r="P105" s="4" t="s">
        <v>152</v>
      </c>
      <c r="Q105" s="4" t="s">
        <v>153</v>
      </c>
      <c r="R105" s="4" t="s">
        <v>45</v>
      </c>
      <c r="S105" s="7"/>
      <c r="T105" s="7">
        <v>13</v>
      </c>
      <c r="U105" s="7">
        <v>7</v>
      </c>
      <c r="V105" s="8">
        <v>53.846153846153847</v>
      </c>
      <c r="W105" s="8">
        <v>10.259</v>
      </c>
      <c r="X105" s="8">
        <v>2.4</v>
      </c>
      <c r="Y105" s="8">
        <v>42</v>
      </c>
      <c r="Z105" s="8">
        <v>0.48699999999999999</v>
      </c>
      <c r="AA105" s="8">
        <v>22.449000000000002</v>
      </c>
      <c r="AB105" s="8">
        <v>11</v>
      </c>
      <c r="AC105" s="8">
        <v>2022</v>
      </c>
      <c r="AD105" s="8">
        <v>2022</v>
      </c>
      <c r="AE105" s="8">
        <v>0.375</v>
      </c>
      <c r="AF105" s="8">
        <v>3.4</v>
      </c>
      <c r="AG105" s="8">
        <v>15.299999999999995</v>
      </c>
    </row>
    <row r="106" spans="1:33" ht="45" hidden="1" x14ac:dyDescent="0.25">
      <c r="A106" s="1" t="s">
        <v>154</v>
      </c>
      <c r="B106" s="2" t="s">
        <v>155</v>
      </c>
      <c r="C106" s="4">
        <v>2022</v>
      </c>
      <c r="D106" s="3" t="s">
        <v>32</v>
      </c>
      <c r="E106" s="3" t="s">
        <v>156</v>
      </c>
      <c r="F106" s="4" t="s">
        <v>137</v>
      </c>
      <c r="G106" s="4" t="s">
        <v>138</v>
      </c>
      <c r="H106" s="4" t="s">
        <v>145</v>
      </c>
      <c r="I106" s="4" t="s">
        <v>139</v>
      </c>
      <c r="J106" s="4" t="s">
        <v>86</v>
      </c>
      <c r="K106" s="4" t="s">
        <v>140</v>
      </c>
      <c r="L106" s="3" t="s">
        <v>88</v>
      </c>
      <c r="M106" s="3" t="s">
        <v>141</v>
      </c>
      <c r="N106" s="3" t="s">
        <v>142</v>
      </c>
      <c r="O106" s="4" t="s">
        <v>42</v>
      </c>
      <c r="P106" s="4" t="s">
        <v>157</v>
      </c>
      <c r="Q106" s="4" t="s">
        <v>158</v>
      </c>
      <c r="R106" s="4" t="s">
        <v>45</v>
      </c>
      <c r="S106" s="7"/>
      <c r="T106" s="7">
        <v>6</v>
      </c>
      <c r="U106" s="7">
        <v>1</v>
      </c>
      <c r="V106" s="8">
        <v>16.666666666666664</v>
      </c>
      <c r="W106" s="8">
        <v>29.931000000000001</v>
      </c>
      <c r="X106" s="8">
        <v>6.3</v>
      </c>
      <c r="Y106" s="8">
        <v>14.170999999999999</v>
      </c>
      <c r="Z106" s="8">
        <v>0.91</v>
      </c>
      <c r="AA106" s="8">
        <v>12.603</v>
      </c>
      <c r="AB106" s="8">
        <v>6</v>
      </c>
      <c r="AC106" s="8">
        <v>2022</v>
      </c>
      <c r="AD106" s="8">
        <v>2022</v>
      </c>
      <c r="AE106" s="8">
        <v>0.86399999999999999</v>
      </c>
      <c r="AF106" s="8">
        <v>6.6</v>
      </c>
      <c r="AG106" s="8">
        <v>6.0999999999999943</v>
      </c>
    </row>
    <row r="107" spans="1:33" ht="33.75" hidden="1" x14ac:dyDescent="0.25">
      <c r="A107" s="1" t="s">
        <v>338</v>
      </c>
      <c r="B107" s="2" t="s">
        <v>339</v>
      </c>
      <c r="C107" s="4">
        <v>2021</v>
      </c>
      <c r="D107" s="3" t="s">
        <v>32</v>
      </c>
      <c r="E107" s="3" t="s">
        <v>45</v>
      </c>
      <c r="F107" s="4" t="s">
        <v>340</v>
      </c>
      <c r="G107" s="4" t="s">
        <v>341</v>
      </c>
      <c r="H107" s="4" t="s">
        <v>346</v>
      </c>
      <c r="I107" s="4" t="s">
        <v>342</v>
      </c>
      <c r="J107" s="4" t="s">
        <v>188</v>
      </c>
      <c r="K107" s="4" t="s">
        <v>343</v>
      </c>
      <c r="L107" s="3" t="s">
        <v>190</v>
      </c>
      <c r="M107" s="3" t="s">
        <v>141</v>
      </c>
      <c r="N107" s="3" t="s">
        <v>142</v>
      </c>
      <c r="O107" s="4" t="s">
        <v>231</v>
      </c>
      <c r="P107" s="4" t="s">
        <v>344</v>
      </c>
      <c r="Q107" s="4" t="s">
        <v>345</v>
      </c>
      <c r="R107" s="4" t="s">
        <v>45</v>
      </c>
      <c r="S107" s="7"/>
      <c r="T107" s="7">
        <v>46</v>
      </c>
      <c r="U107" s="7">
        <v>14</v>
      </c>
      <c r="V107" s="8">
        <v>30.434782608695656</v>
      </c>
      <c r="W107" s="8">
        <v>2.1659999999999999</v>
      </c>
      <c r="X107" s="8">
        <v>8</v>
      </c>
      <c r="Y107" s="8">
        <v>6.2759999999999998</v>
      </c>
      <c r="Z107" s="8">
        <v>1.359</v>
      </c>
      <c r="AA107" s="8">
        <v>5.8819999999999997</v>
      </c>
      <c r="AB107" s="8">
        <v>44</v>
      </c>
      <c r="AC107" s="8">
        <v>2021</v>
      </c>
      <c r="AD107" s="8">
        <v>2021</v>
      </c>
      <c r="AE107" s="8">
        <v>1.167</v>
      </c>
      <c r="AF107" s="8">
        <v>7.2549999999999999</v>
      </c>
      <c r="AG107" s="8">
        <v>7.8719999999999999</v>
      </c>
    </row>
    <row r="108" spans="1:33" ht="33.75" hidden="1" x14ac:dyDescent="0.25">
      <c r="A108" s="1" t="s">
        <v>347</v>
      </c>
      <c r="B108" s="2" t="s">
        <v>348</v>
      </c>
      <c r="C108" s="4">
        <v>2021</v>
      </c>
      <c r="D108" s="3" t="s">
        <v>32</v>
      </c>
      <c r="E108" s="3" t="s">
        <v>45</v>
      </c>
      <c r="F108" s="4" t="s">
        <v>340</v>
      </c>
      <c r="G108" s="4" t="s">
        <v>341</v>
      </c>
      <c r="H108" s="4" t="s">
        <v>346</v>
      </c>
      <c r="I108" s="4" t="s">
        <v>342</v>
      </c>
      <c r="J108" s="4" t="s">
        <v>188</v>
      </c>
      <c r="K108" s="4" t="s">
        <v>343</v>
      </c>
      <c r="L108" s="3" t="s">
        <v>190</v>
      </c>
      <c r="M108" s="3" t="s">
        <v>141</v>
      </c>
      <c r="N108" s="3" t="s">
        <v>142</v>
      </c>
      <c r="O108" s="4" t="s">
        <v>231</v>
      </c>
      <c r="P108" s="4" t="s">
        <v>349</v>
      </c>
      <c r="Q108" s="4" t="s">
        <v>350</v>
      </c>
      <c r="R108" s="4" t="s">
        <v>45</v>
      </c>
      <c r="S108" s="7"/>
      <c r="T108" s="7">
        <v>16</v>
      </c>
      <c r="U108" s="7">
        <v>10</v>
      </c>
      <c r="V108" s="8">
        <v>62.5</v>
      </c>
      <c r="W108" s="8">
        <v>16.678999999999998</v>
      </c>
      <c r="X108" s="8">
        <v>8</v>
      </c>
      <c r="Y108" s="8">
        <v>6.2759999999999998</v>
      </c>
      <c r="Z108" s="8">
        <v>1.359</v>
      </c>
      <c r="AA108" s="8">
        <v>5.8819999999999997</v>
      </c>
      <c r="AB108" s="8">
        <v>14</v>
      </c>
      <c r="AC108" s="8">
        <v>2021</v>
      </c>
      <c r="AD108" s="8">
        <v>2021</v>
      </c>
      <c r="AE108" s="8">
        <v>1.167</v>
      </c>
      <c r="AF108" s="8">
        <v>7.2549999999999999</v>
      </c>
      <c r="AG108" s="8">
        <v>7.8719999999999999</v>
      </c>
    </row>
    <row r="109" spans="1:33" ht="33.75" hidden="1" x14ac:dyDescent="0.25">
      <c r="A109" s="1" t="s">
        <v>550</v>
      </c>
      <c r="B109" s="2" t="s">
        <v>551</v>
      </c>
      <c r="C109" s="4">
        <v>2020</v>
      </c>
      <c r="D109" s="3" t="s">
        <v>32</v>
      </c>
      <c r="E109" s="3" t="s">
        <v>136</v>
      </c>
      <c r="F109" s="4" t="s">
        <v>552</v>
      </c>
      <c r="G109" s="4" t="s">
        <v>530</v>
      </c>
      <c r="H109" s="4" t="s">
        <v>557</v>
      </c>
      <c r="I109" s="4" t="s">
        <v>553</v>
      </c>
      <c r="J109" s="4" t="s">
        <v>165</v>
      </c>
      <c r="K109" s="4" t="s">
        <v>554</v>
      </c>
      <c r="L109" s="3" t="s">
        <v>167</v>
      </c>
      <c r="M109" s="3" t="s">
        <v>141</v>
      </c>
      <c r="N109" s="3" t="s">
        <v>142</v>
      </c>
      <c r="O109" s="4" t="s">
        <v>42</v>
      </c>
      <c r="P109" s="4" t="s">
        <v>555</v>
      </c>
      <c r="Q109" s="4" t="s">
        <v>556</v>
      </c>
      <c r="R109" s="4" t="s">
        <v>45</v>
      </c>
      <c r="S109" s="7"/>
      <c r="T109" s="7">
        <v>12</v>
      </c>
      <c r="U109" s="7">
        <v>2</v>
      </c>
      <c r="V109" s="8">
        <v>16.666666666666664</v>
      </c>
      <c r="W109" s="8">
        <v>25.167000000000002</v>
      </c>
      <c r="X109" s="8">
        <v>3.1</v>
      </c>
      <c r="Y109" s="8">
        <v>17.777999999999999</v>
      </c>
      <c r="Z109" s="8">
        <v>0.61399999999999999</v>
      </c>
      <c r="AA109" s="8">
        <v>17.978000000000002</v>
      </c>
      <c r="AB109" s="8">
        <v>12</v>
      </c>
      <c r="AC109" s="8">
        <v>2020</v>
      </c>
      <c r="AD109" s="8">
        <v>2020</v>
      </c>
      <c r="AE109" s="8">
        <v>0.39900000000000002</v>
      </c>
      <c r="AF109" s="8">
        <v>2.0219999999999998</v>
      </c>
      <c r="AG109" s="8">
        <v>31.944000000000003</v>
      </c>
    </row>
    <row r="110" spans="1:33" ht="33.75" hidden="1" x14ac:dyDescent="0.25">
      <c r="A110" s="1" t="s">
        <v>558</v>
      </c>
      <c r="B110" s="2" t="s">
        <v>559</v>
      </c>
      <c r="C110" s="4">
        <v>2021</v>
      </c>
      <c r="D110" s="3" t="s">
        <v>32</v>
      </c>
      <c r="E110" s="3" t="s">
        <v>136</v>
      </c>
      <c r="F110" s="4" t="s">
        <v>552</v>
      </c>
      <c r="G110" s="4" t="s">
        <v>530</v>
      </c>
      <c r="H110" s="4" t="s">
        <v>557</v>
      </c>
      <c r="I110" s="4" t="s">
        <v>553</v>
      </c>
      <c r="J110" s="4" t="s">
        <v>165</v>
      </c>
      <c r="K110" s="4" t="s">
        <v>554</v>
      </c>
      <c r="L110" s="3" t="s">
        <v>167</v>
      </c>
      <c r="M110" s="3" t="s">
        <v>141</v>
      </c>
      <c r="N110" s="3" t="s">
        <v>142</v>
      </c>
      <c r="O110" s="4" t="s">
        <v>42</v>
      </c>
      <c r="P110" s="4" t="s">
        <v>560</v>
      </c>
      <c r="Q110" s="4" t="s">
        <v>561</v>
      </c>
      <c r="R110" s="4" t="s">
        <v>45</v>
      </c>
      <c r="S110" s="7"/>
      <c r="T110" s="7">
        <v>20</v>
      </c>
      <c r="U110" s="7">
        <v>0</v>
      </c>
      <c r="V110" s="8">
        <v>0</v>
      </c>
      <c r="W110" s="8">
        <v>9.66</v>
      </c>
      <c r="X110" s="8">
        <v>7</v>
      </c>
      <c r="Y110" s="8">
        <v>5.1550000000000002</v>
      </c>
      <c r="Z110" s="8">
        <v>0.84399999999999997</v>
      </c>
      <c r="AA110" s="8">
        <v>7.5270000000000001</v>
      </c>
      <c r="AB110" s="8">
        <v>18</v>
      </c>
      <c r="AC110" s="8">
        <v>2021</v>
      </c>
      <c r="AD110" s="8">
        <v>2021</v>
      </c>
      <c r="AE110" s="8">
        <v>0.54700000000000004</v>
      </c>
      <c r="AF110" s="8">
        <v>4.3419999999999996</v>
      </c>
      <c r="AG110" s="8">
        <v>10</v>
      </c>
    </row>
    <row r="111" spans="1:33" ht="33.75" hidden="1" x14ac:dyDescent="0.25">
      <c r="A111" s="1" t="s">
        <v>562</v>
      </c>
      <c r="B111" s="2" t="s">
        <v>563</v>
      </c>
      <c r="C111" s="4">
        <v>2021</v>
      </c>
      <c r="D111" s="3" t="s">
        <v>32</v>
      </c>
      <c r="E111" s="3" t="s">
        <v>136</v>
      </c>
      <c r="F111" s="4" t="s">
        <v>552</v>
      </c>
      <c r="G111" s="4" t="s">
        <v>530</v>
      </c>
      <c r="H111" s="4" t="s">
        <v>557</v>
      </c>
      <c r="I111" s="4" t="s">
        <v>553</v>
      </c>
      <c r="J111" s="4" t="s">
        <v>165</v>
      </c>
      <c r="K111" s="4" t="s">
        <v>554</v>
      </c>
      <c r="L111" s="3" t="s">
        <v>167</v>
      </c>
      <c r="M111" s="3" t="s">
        <v>141</v>
      </c>
      <c r="N111" s="3" t="s">
        <v>142</v>
      </c>
      <c r="O111" s="4" t="s">
        <v>42</v>
      </c>
      <c r="P111" s="4" t="s">
        <v>564</v>
      </c>
      <c r="Q111" s="4" t="s">
        <v>565</v>
      </c>
      <c r="R111" s="4" t="s">
        <v>566</v>
      </c>
      <c r="S111" s="7">
        <v>4</v>
      </c>
      <c r="T111" s="7">
        <v>6</v>
      </c>
      <c r="U111" s="7">
        <v>1</v>
      </c>
      <c r="V111" s="8">
        <v>16.666666666666664</v>
      </c>
      <c r="W111" s="8">
        <v>39.691000000000003</v>
      </c>
      <c r="X111" s="8">
        <v>4.7</v>
      </c>
      <c r="Y111" s="8">
        <v>19.53</v>
      </c>
      <c r="Z111" s="8">
        <v>0.95</v>
      </c>
      <c r="AA111" s="8">
        <v>13.725</v>
      </c>
      <c r="AB111" s="8">
        <v>6</v>
      </c>
      <c r="AC111" s="8">
        <v>2021</v>
      </c>
      <c r="AD111" s="8">
        <v>2021</v>
      </c>
      <c r="AE111" s="8">
        <v>0.80400000000000005</v>
      </c>
      <c r="AF111" s="8">
        <v>3.4569999999999999</v>
      </c>
      <c r="AG111" s="8">
        <v>31.277000000000001</v>
      </c>
    </row>
    <row r="112" spans="1:33" ht="33.75" hidden="1" x14ac:dyDescent="0.25">
      <c r="A112" s="1" t="s">
        <v>904</v>
      </c>
      <c r="B112" s="2" t="s">
        <v>905</v>
      </c>
      <c r="C112" s="4">
        <v>2021</v>
      </c>
      <c r="D112" s="3" t="s">
        <v>32</v>
      </c>
      <c r="E112" s="3" t="s">
        <v>136</v>
      </c>
      <c r="F112" s="4" t="s">
        <v>906</v>
      </c>
      <c r="G112" s="4" t="s">
        <v>907</v>
      </c>
      <c r="H112" s="4" t="s">
        <v>912</v>
      </c>
      <c r="I112" s="4" t="s">
        <v>908</v>
      </c>
      <c r="J112" s="4" t="s">
        <v>165</v>
      </c>
      <c r="K112" s="4" t="s">
        <v>909</v>
      </c>
      <c r="L112" s="3" t="s">
        <v>167</v>
      </c>
      <c r="M112" s="3" t="s">
        <v>141</v>
      </c>
      <c r="N112" s="3" t="s">
        <v>142</v>
      </c>
      <c r="O112" s="4" t="s">
        <v>42</v>
      </c>
      <c r="P112" s="4" t="s">
        <v>910</v>
      </c>
      <c r="Q112" s="4" t="s">
        <v>911</v>
      </c>
      <c r="R112" s="4" t="s">
        <v>45</v>
      </c>
      <c r="S112" s="7"/>
      <c r="T112" s="7">
        <v>17</v>
      </c>
      <c r="U112" s="7">
        <v>4</v>
      </c>
      <c r="V112" s="8">
        <v>23.52941176470588</v>
      </c>
      <c r="W112" s="8">
        <v>14.728999999999999</v>
      </c>
      <c r="X112" s="8">
        <v>10.6</v>
      </c>
      <c r="Y112" s="8">
        <v>1.913</v>
      </c>
      <c r="Z112" s="8">
        <v>1.7190000000000001</v>
      </c>
      <c r="AA112" s="8">
        <v>1.37</v>
      </c>
      <c r="AB112" s="8">
        <v>17</v>
      </c>
      <c r="AC112" s="8">
        <v>2021</v>
      </c>
      <c r="AD112" s="8">
        <v>2021</v>
      </c>
      <c r="AE112" s="8">
        <v>1.319</v>
      </c>
      <c r="AF112" s="8">
        <v>7.0209999999999999</v>
      </c>
      <c r="AG112" s="8">
        <v>2.1740000000000066</v>
      </c>
    </row>
    <row r="113" spans="1:33" ht="33.75" hidden="1" x14ac:dyDescent="0.25">
      <c r="A113" s="1" t="s">
        <v>1003</v>
      </c>
      <c r="B113" s="2" t="s">
        <v>1004</v>
      </c>
      <c r="C113" s="4">
        <v>2020</v>
      </c>
      <c r="D113" s="3" t="s">
        <v>32</v>
      </c>
      <c r="E113" s="3" t="s">
        <v>136</v>
      </c>
      <c r="F113" s="4" t="s">
        <v>1005</v>
      </c>
      <c r="G113" s="4" t="s">
        <v>1006</v>
      </c>
      <c r="H113" s="4" t="s">
        <v>1011</v>
      </c>
      <c r="I113" s="4" t="s">
        <v>1007</v>
      </c>
      <c r="J113" s="4" t="s">
        <v>165</v>
      </c>
      <c r="K113" s="4" t="s">
        <v>1008</v>
      </c>
      <c r="L113" s="3" t="s">
        <v>167</v>
      </c>
      <c r="M113" s="3" t="s">
        <v>141</v>
      </c>
      <c r="N113" s="3" t="s">
        <v>142</v>
      </c>
      <c r="O113" s="4" t="s">
        <v>42</v>
      </c>
      <c r="P113" s="4" t="s">
        <v>1009</v>
      </c>
      <c r="Q113" s="4" t="s">
        <v>1010</v>
      </c>
      <c r="R113" s="4" t="s">
        <v>45</v>
      </c>
      <c r="S113" s="7"/>
      <c r="T113" s="7">
        <v>62</v>
      </c>
      <c r="U113" s="7">
        <v>13</v>
      </c>
      <c r="V113" s="8">
        <v>20.967741935483872</v>
      </c>
      <c r="W113" s="8">
        <v>3.5790000000000002</v>
      </c>
      <c r="X113" s="8">
        <v>3.6</v>
      </c>
      <c r="Y113" s="8">
        <v>29.696999999999999</v>
      </c>
      <c r="Z113" s="8">
        <v>0.56799999999999995</v>
      </c>
      <c r="AA113" s="8">
        <v>31.056000000000001</v>
      </c>
      <c r="AB113" s="8">
        <v>47</v>
      </c>
      <c r="AC113" s="8">
        <v>2020</v>
      </c>
      <c r="AD113" s="8">
        <v>2020</v>
      </c>
      <c r="AE113" s="8">
        <v>0.39200000000000002</v>
      </c>
      <c r="AF113" s="8">
        <v>2.6789999999999998</v>
      </c>
      <c r="AG113" s="8">
        <v>54.576999999999998</v>
      </c>
    </row>
    <row r="114" spans="1:33" ht="33.75" hidden="1" x14ac:dyDescent="0.25">
      <c r="A114" s="1" t="s">
        <v>1012</v>
      </c>
      <c r="B114" s="2" t="s">
        <v>1013</v>
      </c>
      <c r="C114" s="4">
        <v>2021</v>
      </c>
      <c r="D114" s="3" t="s">
        <v>32</v>
      </c>
      <c r="E114" s="3" t="s">
        <v>136</v>
      </c>
      <c r="F114" s="4" t="s">
        <v>1005</v>
      </c>
      <c r="G114" s="4" t="s">
        <v>1006</v>
      </c>
      <c r="H114" s="4" t="s">
        <v>1011</v>
      </c>
      <c r="I114" s="4" t="s">
        <v>1007</v>
      </c>
      <c r="J114" s="4" t="s">
        <v>165</v>
      </c>
      <c r="K114" s="4" t="s">
        <v>1008</v>
      </c>
      <c r="L114" s="3" t="s">
        <v>167</v>
      </c>
      <c r="M114" s="3" t="s">
        <v>141</v>
      </c>
      <c r="N114" s="3" t="s">
        <v>142</v>
      </c>
      <c r="O114" s="4" t="s">
        <v>42</v>
      </c>
      <c r="P114" s="4" t="s">
        <v>1014</v>
      </c>
      <c r="Q114" s="4" t="s">
        <v>1015</v>
      </c>
      <c r="R114" s="4" t="s">
        <v>45</v>
      </c>
      <c r="S114" s="7"/>
      <c r="T114" s="7">
        <v>12</v>
      </c>
      <c r="U114" s="7">
        <v>4</v>
      </c>
      <c r="V114" s="8">
        <v>33.333333333333329</v>
      </c>
      <c r="W114" s="8">
        <v>19.803000000000001</v>
      </c>
      <c r="X114" s="8">
        <v>4.0999999999999996</v>
      </c>
      <c r="Y114" s="8">
        <v>5.1280000000000001</v>
      </c>
      <c r="Z114" s="8">
        <v>0.72599999999999998</v>
      </c>
      <c r="AA114" s="8">
        <v>9.375</v>
      </c>
      <c r="AB114" s="8">
        <v>10</v>
      </c>
      <c r="AC114" s="8">
        <v>2021</v>
      </c>
      <c r="AD114" s="8">
        <v>2021</v>
      </c>
      <c r="AE114" s="8">
        <v>0.64700000000000002</v>
      </c>
      <c r="AF114" s="8">
        <v>5.94</v>
      </c>
      <c r="AG114" s="8">
        <v>22.028000000000009</v>
      </c>
    </row>
    <row r="115" spans="1:33" ht="33.75" hidden="1" x14ac:dyDescent="0.25">
      <c r="A115" s="1" t="s">
        <v>1016</v>
      </c>
      <c r="B115" s="2" t="s">
        <v>1017</v>
      </c>
      <c r="C115" s="4">
        <v>2021</v>
      </c>
      <c r="D115" s="3" t="s">
        <v>32</v>
      </c>
      <c r="E115" s="3" t="s">
        <v>45</v>
      </c>
      <c r="F115" s="4" t="s">
        <v>1005</v>
      </c>
      <c r="G115" s="4" t="s">
        <v>1006</v>
      </c>
      <c r="H115" s="4" t="s">
        <v>1011</v>
      </c>
      <c r="I115" s="4" t="s">
        <v>1007</v>
      </c>
      <c r="J115" s="4" t="s">
        <v>165</v>
      </c>
      <c r="K115" s="4" t="s">
        <v>1008</v>
      </c>
      <c r="L115" s="3" t="s">
        <v>167</v>
      </c>
      <c r="M115" s="3" t="s">
        <v>141</v>
      </c>
      <c r="N115" s="3" t="s">
        <v>142</v>
      </c>
      <c r="O115" s="4" t="s">
        <v>42</v>
      </c>
      <c r="P115" s="4" t="s">
        <v>1018</v>
      </c>
      <c r="Q115" s="4" t="s">
        <v>1019</v>
      </c>
      <c r="R115" s="4" t="s">
        <v>45</v>
      </c>
      <c r="S115" s="7"/>
      <c r="T115" s="7">
        <v>4</v>
      </c>
      <c r="U115" s="7">
        <v>0</v>
      </c>
      <c r="V115" s="8">
        <v>0</v>
      </c>
      <c r="W115" s="8">
        <v>45.703000000000003</v>
      </c>
      <c r="X115" s="8">
        <v>7</v>
      </c>
      <c r="Y115" s="8">
        <v>5.1550000000000002</v>
      </c>
      <c r="Z115" s="8">
        <v>0.84399999999999997</v>
      </c>
      <c r="AA115" s="8">
        <v>7.5270000000000001</v>
      </c>
      <c r="AB115" s="8">
        <v>3</v>
      </c>
      <c r="AC115" s="8">
        <v>2021</v>
      </c>
      <c r="AD115" s="8">
        <v>2021</v>
      </c>
      <c r="AE115" s="8">
        <v>0.54700000000000004</v>
      </c>
      <c r="AF115" s="8">
        <v>4.3419999999999996</v>
      </c>
      <c r="AG115" s="8">
        <v>10</v>
      </c>
    </row>
    <row r="116" spans="1:33" ht="33.75" hidden="1" x14ac:dyDescent="0.25">
      <c r="A116" s="1" t="s">
        <v>1020</v>
      </c>
      <c r="B116" s="2" t="s">
        <v>1021</v>
      </c>
      <c r="C116" s="4">
        <v>2022</v>
      </c>
      <c r="D116" s="3" t="s">
        <v>32</v>
      </c>
      <c r="E116" s="3" t="s">
        <v>45</v>
      </c>
      <c r="F116" s="4" t="s">
        <v>1005</v>
      </c>
      <c r="G116" s="4" t="s">
        <v>1006</v>
      </c>
      <c r="H116" s="4" t="s">
        <v>1011</v>
      </c>
      <c r="I116" s="4" t="s">
        <v>1007</v>
      </c>
      <c r="J116" s="4" t="s">
        <v>165</v>
      </c>
      <c r="K116" s="4" t="s">
        <v>1008</v>
      </c>
      <c r="L116" s="3" t="s">
        <v>167</v>
      </c>
      <c r="M116" s="3" t="s">
        <v>141</v>
      </c>
      <c r="N116" s="3" t="s">
        <v>142</v>
      </c>
      <c r="O116" s="4" t="s">
        <v>42</v>
      </c>
      <c r="P116" s="4" t="s">
        <v>1022</v>
      </c>
      <c r="Q116" s="4" t="s">
        <v>1023</v>
      </c>
      <c r="R116" s="4" t="s">
        <v>1024</v>
      </c>
      <c r="S116" s="7">
        <v>1</v>
      </c>
      <c r="T116" s="7">
        <v>4</v>
      </c>
      <c r="U116" s="7">
        <v>1</v>
      </c>
      <c r="V116" s="8">
        <v>25</v>
      </c>
      <c r="W116" s="8">
        <v>36.148000000000003</v>
      </c>
      <c r="X116" s="8">
        <v>5.4</v>
      </c>
      <c r="Y116" s="8">
        <v>17.635000000000002</v>
      </c>
      <c r="Z116" s="8">
        <v>0.79</v>
      </c>
      <c r="AA116" s="8">
        <v>17.292000000000002</v>
      </c>
      <c r="AB116" s="8">
        <v>4</v>
      </c>
      <c r="AC116" s="8">
        <v>2022</v>
      </c>
      <c r="AD116" s="8">
        <v>2022</v>
      </c>
      <c r="AE116" s="8">
        <v>0.623</v>
      </c>
      <c r="AF116" s="8">
        <v>4.8</v>
      </c>
      <c r="AG116" s="8">
        <v>17.799999999999997</v>
      </c>
    </row>
    <row r="117" spans="1:33" ht="33.75" hidden="1" x14ac:dyDescent="0.25">
      <c r="A117" s="1" t="s">
        <v>1253</v>
      </c>
      <c r="B117" s="2" t="s">
        <v>1254</v>
      </c>
      <c r="C117" s="4">
        <v>2020</v>
      </c>
      <c r="D117" s="3" t="s">
        <v>32</v>
      </c>
      <c r="E117" s="3" t="s">
        <v>45</v>
      </c>
      <c r="F117" s="4" t="s">
        <v>1255</v>
      </c>
      <c r="G117" s="4" t="s">
        <v>1256</v>
      </c>
      <c r="H117" s="4" t="s">
        <v>1262</v>
      </c>
      <c r="I117" s="4" t="s">
        <v>1257</v>
      </c>
      <c r="J117" s="4" t="s">
        <v>165</v>
      </c>
      <c r="K117" s="4" t="s">
        <v>1258</v>
      </c>
      <c r="L117" s="3" t="s">
        <v>167</v>
      </c>
      <c r="M117" s="3" t="s">
        <v>141</v>
      </c>
      <c r="N117" s="3" t="s">
        <v>142</v>
      </c>
      <c r="O117" s="4" t="s">
        <v>42</v>
      </c>
      <c r="P117" s="4" t="s">
        <v>1259</v>
      </c>
      <c r="Q117" s="4" t="s">
        <v>1260</v>
      </c>
      <c r="R117" s="4" t="s">
        <v>1261</v>
      </c>
      <c r="S117" s="7">
        <v>6</v>
      </c>
      <c r="T117" s="7">
        <v>40</v>
      </c>
      <c r="U117" s="7">
        <v>6</v>
      </c>
      <c r="V117" s="8">
        <v>15</v>
      </c>
      <c r="W117" s="8">
        <v>6.9729999999999999</v>
      </c>
      <c r="X117" s="8">
        <v>4.5999999999999996</v>
      </c>
      <c r="Y117" s="8">
        <v>34.752000000000002</v>
      </c>
      <c r="Z117" s="8">
        <v>0.65700000000000003</v>
      </c>
      <c r="AA117" s="8">
        <v>39.194000000000003</v>
      </c>
      <c r="AB117" s="8">
        <v>33</v>
      </c>
      <c r="AC117" s="8">
        <v>2020</v>
      </c>
      <c r="AD117" s="8">
        <v>2020</v>
      </c>
      <c r="AE117" s="8">
        <v>0.48399999999999999</v>
      </c>
      <c r="AF117" s="8">
        <v>2.746</v>
      </c>
      <c r="AG117" s="8">
        <v>51.761000000000003</v>
      </c>
    </row>
    <row r="118" spans="1:33" ht="67.5" hidden="1" x14ac:dyDescent="0.25">
      <c r="A118" s="1" t="s">
        <v>1263</v>
      </c>
      <c r="B118" s="2" t="s">
        <v>1264</v>
      </c>
      <c r="C118" s="4">
        <v>2021</v>
      </c>
      <c r="D118" s="3" t="s">
        <v>32</v>
      </c>
      <c r="E118" s="3" t="s">
        <v>1265</v>
      </c>
      <c r="F118" s="4" t="s">
        <v>1255</v>
      </c>
      <c r="G118" s="4" t="s">
        <v>1256</v>
      </c>
      <c r="H118" s="4" t="s">
        <v>1262</v>
      </c>
      <c r="I118" s="4" t="s">
        <v>1257</v>
      </c>
      <c r="J118" s="4" t="s">
        <v>165</v>
      </c>
      <c r="K118" s="4" t="s">
        <v>1258</v>
      </c>
      <c r="L118" s="3" t="s">
        <v>167</v>
      </c>
      <c r="M118" s="3" t="s">
        <v>141</v>
      </c>
      <c r="N118" s="3" t="s">
        <v>142</v>
      </c>
      <c r="O118" s="4" t="s">
        <v>42</v>
      </c>
      <c r="P118" s="4" t="s">
        <v>1266</v>
      </c>
      <c r="Q118" s="4" t="s">
        <v>1267</v>
      </c>
      <c r="R118" s="4" t="s">
        <v>45</v>
      </c>
      <c r="S118" s="7"/>
      <c r="T118" s="7">
        <v>31</v>
      </c>
      <c r="U118" s="7">
        <v>1</v>
      </c>
      <c r="V118" s="8">
        <v>3.225806451612903</v>
      </c>
      <c r="W118" s="8">
        <v>8.3829999999999991</v>
      </c>
      <c r="X118" s="8">
        <v>15.3</v>
      </c>
      <c r="Y118" s="8">
        <v>1.76</v>
      </c>
      <c r="Z118" s="8">
        <v>2.1320000000000001</v>
      </c>
      <c r="AA118" s="8">
        <v>2.1669999999999998</v>
      </c>
      <c r="AB118" s="8">
        <v>25</v>
      </c>
      <c r="AC118" s="8">
        <v>2021</v>
      </c>
      <c r="AD118" s="8">
        <v>2021</v>
      </c>
      <c r="AE118" s="8">
        <v>1.2</v>
      </c>
      <c r="AF118" s="8">
        <v>11.356999999999999</v>
      </c>
      <c r="AG118" s="8">
        <v>2.0550000000000068</v>
      </c>
    </row>
    <row r="119" spans="1:33" ht="33.75" hidden="1" x14ac:dyDescent="0.25">
      <c r="A119" s="1" t="s">
        <v>1268</v>
      </c>
      <c r="B119" s="2" t="s">
        <v>1269</v>
      </c>
      <c r="C119" s="4">
        <v>2021</v>
      </c>
      <c r="D119" s="3" t="s">
        <v>32</v>
      </c>
      <c r="E119" s="3" t="s">
        <v>136</v>
      </c>
      <c r="F119" s="4" t="s">
        <v>1255</v>
      </c>
      <c r="G119" s="4" t="s">
        <v>1256</v>
      </c>
      <c r="H119" s="4" t="s">
        <v>1262</v>
      </c>
      <c r="I119" s="4" t="s">
        <v>1257</v>
      </c>
      <c r="J119" s="4" t="s">
        <v>165</v>
      </c>
      <c r="K119" s="4" t="s">
        <v>1258</v>
      </c>
      <c r="L119" s="3" t="s">
        <v>167</v>
      </c>
      <c r="M119" s="3" t="s">
        <v>141</v>
      </c>
      <c r="N119" s="3" t="s">
        <v>142</v>
      </c>
      <c r="O119" s="4" t="s">
        <v>42</v>
      </c>
      <c r="P119" s="4" t="s">
        <v>1270</v>
      </c>
      <c r="Q119" s="4" t="s">
        <v>1271</v>
      </c>
      <c r="R119" s="4" t="s">
        <v>1272</v>
      </c>
      <c r="S119" s="7">
        <v>3</v>
      </c>
      <c r="T119" s="7">
        <v>12</v>
      </c>
      <c r="U119" s="7">
        <v>3</v>
      </c>
      <c r="V119" s="8">
        <v>25</v>
      </c>
      <c r="W119" s="8">
        <v>24.347999999999999</v>
      </c>
      <c r="X119" s="8">
        <v>12.5</v>
      </c>
      <c r="Y119" s="8">
        <v>2.5099999999999998</v>
      </c>
      <c r="Z119" s="8">
        <v>2.0259999999999998</v>
      </c>
      <c r="AA119" s="8">
        <v>3.9220000000000002</v>
      </c>
      <c r="AB119" s="8">
        <v>13</v>
      </c>
      <c r="AC119" s="8">
        <v>2021</v>
      </c>
      <c r="AD119" s="8">
        <v>2021</v>
      </c>
      <c r="AE119" s="8">
        <v>1.702</v>
      </c>
      <c r="AF119" s="8">
        <v>8.452</v>
      </c>
      <c r="AG119" s="8">
        <v>5.3190000000000026</v>
      </c>
    </row>
    <row r="120" spans="1:33" ht="33.75" hidden="1" x14ac:dyDescent="0.25">
      <c r="A120" s="1" t="s">
        <v>1495</v>
      </c>
      <c r="B120" s="2" t="s">
        <v>1496</v>
      </c>
      <c r="C120" s="4">
        <v>2021</v>
      </c>
      <c r="D120" s="3" t="s">
        <v>32</v>
      </c>
      <c r="E120" s="3" t="s">
        <v>136</v>
      </c>
      <c r="F120" s="4" t="s">
        <v>1497</v>
      </c>
      <c r="G120" s="4" t="s">
        <v>1498</v>
      </c>
      <c r="H120" s="4" t="s">
        <v>1503</v>
      </c>
      <c r="I120" s="4" t="s">
        <v>1499</v>
      </c>
      <c r="J120" s="4" t="s">
        <v>188</v>
      </c>
      <c r="K120" s="4" t="s">
        <v>1500</v>
      </c>
      <c r="L120" s="3" t="s">
        <v>190</v>
      </c>
      <c r="M120" s="3" t="s">
        <v>141</v>
      </c>
      <c r="N120" s="3" t="s">
        <v>142</v>
      </c>
      <c r="O120" s="4" t="s">
        <v>231</v>
      </c>
      <c r="P120" s="4" t="s">
        <v>1501</v>
      </c>
      <c r="Q120" s="4" t="s">
        <v>1502</v>
      </c>
      <c r="R120" s="4" t="s">
        <v>45</v>
      </c>
      <c r="S120" s="7"/>
      <c r="T120" s="7">
        <v>18</v>
      </c>
      <c r="U120" s="7">
        <v>0</v>
      </c>
      <c r="V120" s="8">
        <v>0</v>
      </c>
      <c r="W120" s="8">
        <v>13.522</v>
      </c>
      <c r="X120" s="8">
        <v>3.9</v>
      </c>
      <c r="Y120" s="8">
        <v>25.956</v>
      </c>
      <c r="Z120" s="8">
        <v>0.65400000000000003</v>
      </c>
      <c r="AA120" s="8">
        <v>22.158999999999999</v>
      </c>
      <c r="AB120" s="8">
        <v>14</v>
      </c>
      <c r="AC120" s="8">
        <v>2021</v>
      </c>
      <c r="AD120" s="8">
        <v>2021</v>
      </c>
      <c r="AE120" s="8">
        <v>0.503</v>
      </c>
      <c r="AF120" s="8">
        <v>4.117</v>
      </c>
      <c r="AG120" s="8">
        <v>19.444000000000003</v>
      </c>
    </row>
    <row r="121" spans="1:33" ht="33.75" hidden="1" x14ac:dyDescent="0.25">
      <c r="A121" s="1" t="s">
        <v>1504</v>
      </c>
      <c r="B121" s="2" t="s">
        <v>1505</v>
      </c>
      <c r="C121" s="4">
        <v>2021</v>
      </c>
      <c r="D121" s="3" t="s">
        <v>32</v>
      </c>
      <c r="E121" s="3" t="s">
        <v>45</v>
      </c>
      <c r="F121" s="4" t="s">
        <v>1497</v>
      </c>
      <c r="G121" s="4" t="s">
        <v>1498</v>
      </c>
      <c r="H121" s="4" t="s">
        <v>1503</v>
      </c>
      <c r="I121" s="4" t="s">
        <v>1499</v>
      </c>
      <c r="J121" s="4" t="s">
        <v>188</v>
      </c>
      <c r="K121" s="4" t="s">
        <v>1500</v>
      </c>
      <c r="L121" s="3" t="s">
        <v>190</v>
      </c>
      <c r="M121" s="3" t="s">
        <v>141</v>
      </c>
      <c r="N121" s="3" t="s">
        <v>142</v>
      </c>
      <c r="O121" s="4" t="s">
        <v>231</v>
      </c>
      <c r="P121" s="4" t="s">
        <v>1506</v>
      </c>
      <c r="Q121" s="4" t="s">
        <v>1507</v>
      </c>
      <c r="R121" s="4" t="s">
        <v>45</v>
      </c>
      <c r="S121" s="7"/>
      <c r="T121" s="7">
        <v>19</v>
      </c>
      <c r="U121" s="7">
        <v>5</v>
      </c>
      <c r="V121" s="8">
        <v>26.315789473684209</v>
      </c>
      <c r="W121" s="8">
        <v>18.393000000000001</v>
      </c>
      <c r="X121" s="8">
        <v>4</v>
      </c>
      <c r="Y121" s="8">
        <v>30.058</v>
      </c>
      <c r="Z121" s="8">
        <v>0.54300000000000004</v>
      </c>
      <c r="AA121" s="8">
        <v>35.912999999999997</v>
      </c>
      <c r="AB121" s="8">
        <v>18</v>
      </c>
      <c r="AC121" s="8">
        <v>2021</v>
      </c>
      <c r="AD121" s="8">
        <v>2021</v>
      </c>
      <c r="AE121" s="8">
        <v>0.432</v>
      </c>
      <c r="AF121" s="8">
        <v>3.516</v>
      </c>
      <c r="AG121" s="8">
        <v>45.804000000000002</v>
      </c>
    </row>
    <row r="122" spans="1:33" ht="45" hidden="1" x14ac:dyDescent="0.25">
      <c r="A122" s="1" t="s">
        <v>1508</v>
      </c>
      <c r="B122" s="2" t="s">
        <v>1509</v>
      </c>
      <c r="C122" s="4">
        <v>2021</v>
      </c>
      <c r="D122" s="3" t="s">
        <v>32</v>
      </c>
      <c r="E122" s="3" t="s">
        <v>45</v>
      </c>
      <c r="F122" s="4" t="s">
        <v>1497</v>
      </c>
      <c r="G122" s="4" t="s">
        <v>1498</v>
      </c>
      <c r="H122" s="4" t="s">
        <v>1503</v>
      </c>
      <c r="I122" s="4" t="s">
        <v>1499</v>
      </c>
      <c r="J122" s="4" t="s">
        <v>188</v>
      </c>
      <c r="K122" s="4" t="s">
        <v>1500</v>
      </c>
      <c r="L122" s="3" t="s">
        <v>190</v>
      </c>
      <c r="M122" s="3" t="s">
        <v>141</v>
      </c>
      <c r="N122" s="3" t="s">
        <v>142</v>
      </c>
      <c r="O122" s="4" t="s">
        <v>231</v>
      </c>
      <c r="P122" s="4" t="s">
        <v>1510</v>
      </c>
      <c r="Q122" s="4" t="s">
        <v>1511</v>
      </c>
      <c r="R122" s="4" t="s">
        <v>45</v>
      </c>
      <c r="S122" s="7"/>
      <c r="T122" s="7">
        <v>12</v>
      </c>
      <c r="U122" s="7">
        <v>4</v>
      </c>
      <c r="V122" s="8">
        <v>33.333333333333329</v>
      </c>
      <c r="W122" s="8">
        <v>23.204999999999998</v>
      </c>
      <c r="X122" s="8">
        <v>3.9</v>
      </c>
      <c r="Y122" s="8">
        <v>25.956</v>
      </c>
      <c r="Z122" s="8">
        <v>0.65400000000000003</v>
      </c>
      <c r="AA122" s="8">
        <v>22.158999999999999</v>
      </c>
      <c r="AB122" s="8">
        <v>10</v>
      </c>
      <c r="AC122" s="8">
        <v>2021</v>
      </c>
      <c r="AD122" s="8">
        <v>2021</v>
      </c>
      <c r="AE122" s="8">
        <v>0.503</v>
      </c>
      <c r="AF122" s="8">
        <v>4.117</v>
      </c>
      <c r="AG122" s="8">
        <v>19.444000000000003</v>
      </c>
    </row>
    <row r="123" spans="1:33" ht="33.75" hidden="1" x14ac:dyDescent="0.25">
      <c r="A123" s="1" t="s">
        <v>1512</v>
      </c>
      <c r="B123" s="2" t="s">
        <v>1513</v>
      </c>
      <c r="C123" s="4">
        <v>2021</v>
      </c>
      <c r="D123" s="3" t="s">
        <v>32</v>
      </c>
      <c r="E123" s="3" t="s">
        <v>45</v>
      </c>
      <c r="F123" s="4" t="s">
        <v>1497</v>
      </c>
      <c r="G123" s="4" t="s">
        <v>1498</v>
      </c>
      <c r="H123" s="4" t="s">
        <v>1503</v>
      </c>
      <c r="I123" s="4" t="s">
        <v>1499</v>
      </c>
      <c r="J123" s="4" t="s">
        <v>188</v>
      </c>
      <c r="K123" s="4" t="s">
        <v>1500</v>
      </c>
      <c r="L123" s="3" t="s">
        <v>190</v>
      </c>
      <c r="M123" s="3" t="s">
        <v>141</v>
      </c>
      <c r="N123" s="3" t="s">
        <v>142</v>
      </c>
      <c r="O123" s="4" t="s">
        <v>231</v>
      </c>
      <c r="P123" s="4" t="s">
        <v>1514</v>
      </c>
      <c r="Q123" s="4" t="s">
        <v>1515</v>
      </c>
      <c r="R123" s="4" t="s">
        <v>45</v>
      </c>
      <c r="S123" s="7"/>
      <c r="T123" s="7">
        <v>23</v>
      </c>
      <c r="U123" s="7">
        <v>8</v>
      </c>
      <c r="V123" s="8">
        <v>34.782608695652172</v>
      </c>
      <c r="W123" s="8">
        <v>9.734</v>
      </c>
      <c r="X123" s="8">
        <v>3.9</v>
      </c>
      <c r="Y123" s="8">
        <v>25.956</v>
      </c>
      <c r="Z123" s="8">
        <v>0.65400000000000003</v>
      </c>
      <c r="AA123" s="8">
        <v>22.158999999999999</v>
      </c>
      <c r="AB123" s="8">
        <v>19</v>
      </c>
      <c r="AC123" s="8">
        <v>2021</v>
      </c>
      <c r="AD123" s="8">
        <v>2021</v>
      </c>
      <c r="AE123" s="8">
        <v>0.503</v>
      </c>
      <c r="AF123" s="8">
        <v>4.117</v>
      </c>
      <c r="AG123" s="8">
        <v>19.444000000000003</v>
      </c>
    </row>
    <row r="124" spans="1:33" ht="33.75" hidden="1" x14ac:dyDescent="0.25">
      <c r="A124" s="1" t="s">
        <v>1516</v>
      </c>
      <c r="B124" s="2" t="s">
        <v>1517</v>
      </c>
      <c r="C124" s="4">
        <v>2020</v>
      </c>
      <c r="D124" s="3" t="s">
        <v>32</v>
      </c>
      <c r="E124" s="3" t="s">
        <v>136</v>
      </c>
      <c r="F124" s="4" t="s">
        <v>1518</v>
      </c>
      <c r="G124" s="4" t="s">
        <v>1519</v>
      </c>
      <c r="H124" s="4" t="s">
        <v>1525</v>
      </c>
      <c r="I124" s="4" t="s">
        <v>1520</v>
      </c>
      <c r="J124" s="4" t="s">
        <v>165</v>
      </c>
      <c r="K124" s="4" t="s">
        <v>1521</v>
      </c>
      <c r="L124" s="3" t="s">
        <v>167</v>
      </c>
      <c r="M124" s="3" t="s">
        <v>141</v>
      </c>
      <c r="N124" s="3" t="s">
        <v>142</v>
      </c>
      <c r="O124" s="4" t="s">
        <v>42</v>
      </c>
      <c r="P124" s="4" t="s">
        <v>1522</v>
      </c>
      <c r="Q124" s="4" t="s">
        <v>1523</v>
      </c>
      <c r="R124" s="4" t="s">
        <v>1524</v>
      </c>
      <c r="S124" s="7">
        <v>6</v>
      </c>
      <c r="T124" s="7">
        <v>21</v>
      </c>
      <c r="U124" s="7">
        <v>10</v>
      </c>
      <c r="V124" s="8">
        <v>47.619047619047613</v>
      </c>
      <c r="W124" s="8">
        <v>16.7</v>
      </c>
      <c r="X124" s="8">
        <v>8.1999999999999993</v>
      </c>
      <c r="Y124" s="8">
        <v>4.8570000000000002</v>
      </c>
      <c r="Z124" s="8">
        <v>1.752</v>
      </c>
      <c r="AA124" s="8">
        <v>5.0570000000000004</v>
      </c>
      <c r="AB124" s="8">
        <v>18</v>
      </c>
      <c r="AC124" s="8">
        <v>2020</v>
      </c>
      <c r="AD124" s="8">
        <v>2020</v>
      </c>
      <c r="AE124" s="8">
        <v>1.3180000000000001</v>
      </c>
      <c r="AF124" s="8">
        <v>6.6120000000000001</v>
      </c>
      <c r="AG124" s="8">
        <v>6.7390000000000043</v>
      </c>
    </row>
    <row r="125" spans="1:33" ht="33.75" hidden="1" x14ac:dyDescent="0.25">
      <c r="A125" s="1" t="s">
        <v>1526</v>
      </c>
      <c r="B125" s="2" t="s">
        <v>1527</v>
      </c>
      <c r="C125" s="4">
        <v>2020</v>
      </c>
      <c r="D125" s="3" t="s">
        <v>32</v>
      </c>
      <c r="E125" s="3" t="s">
        <v>136</v>
      </c>
      <c r="F125" s="4" t="s">
        <v>1518</v>
      </c>
      <c r="G125" s="4" t="s">
        <v>1519</v>
      </c>
      <c r="H125" s="4" t="s">
        <v>1525</v>
      </c>
      <c r="I125" s="4" t="s">
        <v>1520</v>
      </c>
      <c r="J125" s="4" t="s">
        <v>165</v>
      </c>
      <c r="K125" s="4" t="s">
        <v>1521</v>
      </c>
      <c r="L125" s="3" t="s">
        <v>167</v>
      </c>
      <c r="M125" s="3" t="s">
        <v>141</v>
      </c>
      <c r="N125" s="3" t="s">
        <v>142</v>
      </c>
      <c r="O125" s="4" t="s">
        <v>42</v>
      </c>
      <c r="P125" s="4" t="s">
        <v>1528</v>
      </c>
      <c r="Q125" s="4" t="s">
        <v>1529</v>
      </c>
      <c r="R125" s="4" t="s">
        <v>1530</v>
      </c>
      <c r="S125" s="7">
        <v>1</v>
      </c>
      <c r="T125" s="7">
        <v>18</v>
      </c>
      <c r="U125" s="7">
        <v>0</v>
      </c>
      <c r="V125" s="8">
        <v>0</v>
      </c>
      <c r="W125" s="8">
        <v>16.14</v>
      </c>
      <c r="X125" s="8">
        <v>2.2000000000000002</v>
      </c>
      <c r="Y125" s="8">
        <v>43.267000000000003</v>
      </c>
      <c r="Z125" s="8">
        <v>0.89200000000000002</v>
      </c>
      <c r="AA125" s="8">
        <v>17.241</v>
      </c>
      <c r="AB125" s="8">
        <v>13</v>
      </c>
      <c r="AC125" s="8">
        <v>2020</v>
      </c>
      <c r="AD125" s="8">
        <v>2020</v>
      </c>
      <c r="AE125" s="8">
        <v>0.75900000000000001</v>
      </c>
      <c r="AF125" s="8"/>
      <c r="AG125" s="8"/>
    </row>
    <row r="126" spans="1:33" ht="33.75" hidden="1" x14ac:dyDescent="0.25">
      <c r="A126" s="1" t="s">
        <v>1531</v>
      </c>
      <c r="B126" s="2" t="s">
        <v>1532</v>
      </c>
      <c r="C126" s="4">
        <v>2021</v>
      </c>
      <c r="D126" s="3" t="s">
        <v>32</v>
      </c>
      <c r="E126" s="3" t="s">
        <v>136</v>
      </c>
      <c r="F126" s="4" t="s">
        <v>1518</v>
      </c>
      <c r="G126" s="4" t="s">
        <v>1519</v>
      </c>
      <c r="H126" s="4" t="s">
        <v>1525</v>
      </c>
      <c r="I126" s="4" t="s">
        <v>1520</v>
      </c>
      <c r="J126" s="4" t="s">
        <v>165</v>
      </c>
      <c r="K126" s="4" t="s">
        <v>1521</v>
      </c>
      <c r="L126" s="3" t="s">
        <v>167</v>
      </c>
      <c r="M126" s="3" t="s">
        <v>141</v>
      </c>
      <c r="N126" s="3" t="s">
        <v>142</v>
      </c>
      <c r="O126" s="4" t="s">
        <v>42</v>
      </c>
      <c r="P126" s="4" t="s">
        <v>1533</v>
      </c>
      <c r="Q126" s="4" t="s">
        <v>1534</v>
      </c>
      <c r="R126" s="4" t="s">
        <v>45</v>
      </c>
      <c r="S126" s="7"/>
      <c r="T126" s="7">
        <v>23</v>
      </c>
      <c r="U126" s="7">
        <v>10</v>
      </c>
      <c r="V126" s="8">
        <v>43.478260869565219</v>
      </c>
      <c r="W126" s="8">
        <v>6.6210000000000004</v>
      </c>
      <c r="X126" s="8">
        <v>3.6</v>
      </c>
      <c r="Y126" s="8">
        <v>29.289000000000001</v>
      </c>
      <c r="Z126" s="8">
        <v>0.76500000000000001</v>
      </c>
      <c r="AA126" s="8">
        <v>17.864999999999998</v>
      </c>
      <c r="AB126" s="8">
        <v>20</v>
      </c>
      <c r="AC126" s="8">
        <v>2021</v>
      </c>
      <c r="AD126" s="8">
        <v>2021</v>
      </c>
      <c r="AE126" s="8">
        <v>0.65400000000000003</v>
      </c>
      <c r="AF126" s="8">
        <v>4.827</v>
      </c>
      <c r="AG126" s="8">
        <v>18.936000000000007</v>
      </c>
    </row>
    <row r="127" spans="1:33" ht="45" hidden="1" x14ac:dyDescent="0.25">
      <c r="A127" s="1" t="s">
        <v>1535</v>
      </c>
      <c r="B127" s="2" t="s">
        <v>1536</v>
      </c>
      <c r="C127" s="4">
        <v>2021</v>
      </c>
      <c r="D127" s="3" t="s">
        <v>32</v>
      </c>
      <c r="E127" s="3" t="s">
        <v>1537</v>
      </c>
      <c r="F127" s="4" t="s">
        <v>1518</v>
      </c>
      <c r="G127" s="4" t="s">
        <v>1519</v>
      </c>
      <c r="H127" s="4" t="s">
        <v>1525</v>
      </c>
      <c r="I127" s="4" t="s">
        <v>1520</v>
      </c>
      <c r="J127" s="4" t="s">
        <v>165</v>
      </c>
      <c r="K127" s="4" t="s">
        <v>1521</v>
      </c>
      <c r="L127" s="3" t="s">
        <v>167</v>
      </c>
      <c r="M127" s="3" t="s">
        <v>141</v>
      </c>
      <c r="N127" s="3" t="s">
        <v>142</v>
      </c>
      <c r="O127" s="4" t="s">
        <v>42</v>
      </c>
      <c r="P127" s="4" t="s">
        <v>1538</v>
      </c>
      <c r="Q127" s="4" t="s">
        <v>1539</v>
      </c>
      <c r="R127" s="4" t="s">
        <v>45</v>
      </c>
      <c r="S127" s="7"/>
      <c r="T127" s="7">
        <v>12</v>
      </c>
      <c r="U127" s="7">
        <v>5</v>
      </c>
      <c r="V127" s="8">
        <v>41.666666666666671</v>
      </c>
      <c r="W127" s="8">
        <v>18.648</v>
      </c>
      <c r="X127" s="8">
        <v>1.8</v>
      </c>
      <c r="Y127" s="8">
        <v>46.392000000000003</v>
      </c>
      <c r="Z127" s="8">
        <v>0.46800000000000003</v>
      </c>
      <c r="AA127" s="8">
        <v>22.581</v>
      </c>
      <c r="AB127" s="8">
        <v>11</v>
      </c>
      <c r="AC127" s="8">
        <v>2021</v>
      </c>
      <c r="AD127" s="8">
        <v>2021</v>
      </c>
      <c r="AE127" s="8">
        <v>0.41099999999999998</v>
      </c>
      <c r="AF127" s="8">
        <v>3.5819999999999999</v>
      </c>
      <c r="AG127" s="8">
        <v>12.856999999999999</v>
      </c>
    </row>
    <row r="128" spans="1:33" ht="33.75" hidden="1" x14ac:dyDescent="0.25">
      <c r="A128" s="1" t="s">
        <v>1650</v>
      </c>
      <c r="B128" s="2" t="s">
        <v>1651</v>
      </c>
      <c r="C128" s="4">
        <v>2021</v>
      </c>
      <c r="D128" s="3" t="s">
        <v>32</v>
      </c>
      <c r="E128" s="3" t="s">
        <v>1638</v>
      </c>
      <c r="F128" s="4" t="s">
        <v>1652</v>
      </c>
      <c r="G128" s="4" t="s">
        <v>1653</v>
      </c>
      <c r="H128" s="4" t="s">
        <v>1658</v>
      </c>
      <c r="I128" s="4" t="s">
        <v>1654</v>
      </c>
      <c r="J128" s="4" t="s">
        <v>165</v>
      </c>
      <c r="K128" s="4" t="s">
        <v>1655</v>
      </c>
      <c r="L128" s="3" t="s">
        <v>167</v>
      </c>
      <c r="M128" s="3" t="s">
        <v>141</v>
      </c>
      <c r="N128" s="3" t="s">
        <v>142</v>
      </c>
      <c r="O128" s="4" t="s">
        <v>42</v>
      </c>
      <c r="P128" s="4" t="s">
        <v>1656</v>
      </c>
      <c r="Q128" s="4" t="s">
        <v>1657</v>
      </c>
      <c r="R128" s="4" t="s">
        <v>45</v>
      </c>
      <c r="S128" s="7"/>
      <c r="T128" s="7">
        <v>12</v>
      </c>
      <c r="U128" s="7">
        <v>2</v>
      </c>
      <c r="V128" s="8">
        <v>16.666666666666664</v>
      </c>
      <c r="W128" s="8">
        <v>18.917000000000002</v>
      </c>
      <c r="X128" s="8">
        <v>3.6</v>
      </c>
      <c r="Y128" s="8">
        <v>29.289000000000001</v>
      </c>
      <c r="Z128" s="8">
        <v>0.76500000000000001</v>
      </c>
      <c r="AA128" s="8">
        <v>17.864999999999998</v>
      </c>
      <c r="AB128" s="8">
        <v>11</v>
      </c>
      <c r="AC128" s="8">
        <v>2021</v>
      </c>
      <c r="AD128" s="8">
        <v>2021</v>
      </c>
      <c r="AE128" s="8">
        <v>0.65400000000000003</v>
      </c>
      <c r="AF128" s="8">
        <v>4.827</v>
      </c>
      <c r="AG128" s="8">
        <v>18.936000000000007</v>
      </c>
    </row>
    <row r="129" spans="1:33" ht="33.75" hidden="1" x14ac:dyDescent="0.25">
      <c r="A129" s="1" t="s">
        <v>1659</v>
      </c>
      <c r="B129" s="2" t="s">
        <v>1660</v>
      </c>
      <c r="C129" s="4">
        <v>2022</v>
      </c>
      <c r="D129" s="3" t="s">
        <v>32</v>
      </c>
      <c r="E129" s="3" t="s">
        <v>136</v>
      </c>
      <c r="F129" s="4" t="s">
        <v>1652</v>
      </c>
      <c r="G129" s="4" t="s">
        <v>1653</v>
      </c>
      <c r="H129" s="4" t="s">
        <v>1658</v>
      </c>
      <c r="I129" s="4" t="s">
        <v>1654</v>
      </c>
      <c r="J129" s="4" t="s">
        <v>165</v>
      </c>
      <c r="K129" s="4" t="s">
        <v>1655</v>
      </c>
      <c r="L129" s="3" t="s">
        <v>167</v>
      </c>
      <c r="M129" s="3" t="s">
        <v>141</v>
      </c>
      <c r="N129" s="3" t="s">
        <v>142</v>
      </c>
      <c r="O129" s="4" t="s">
        <v>42</v>
      </c>
      <c r="P129" s="4" t="s">
        <v>1661</v>
      </c>
      <c r="Q129" s="4" t="s">
        <v>1662</v>
      </c>
      <c r="R129" s="4" t="s">
        <v>45</v>
      </c>
      <c r="S129" s="7"/>
      <c r="T129" s="7">
        <v>7</v>
      </c>
      <c r="U129" s="7">
        <v>4</v>
      </c>
      <c r="V129" s="8">
        <v>57.142857142857139</v>
      </c>
      <c r="W129" s="8">
        <v>21.4</v>
      </c>
      <c r="X129" s="8">
        <v>5.0999999999999996</v>
      </c>
      <c r="Y129" s="8">
        <v>48.936</v>
      </c>
      <c r="Z129" s="8">
        <v>0.92400000000000004</v>
      </c>
      <c r="AA129" s="8">
        <v>35.735999999999997</v>
      </c>
      <c r="AB129" s="8">
        <v>3</v>
      </c>
      <c r="AC129" s="8">
        <v>2022</v>
      </c>
      <c r="AD129" s="8">
        <v>2022</v>
      </c>
      <c r="AE129" s="8">
        <v>0.85399999999999998</v>
      </c>
      <c r="AF129" s="8">
        <v>3.9</v>
      </c>
      <c r="AG129" s="8">
        <v>37.1</v>
      </c>
    </row>
    <row r="130" spans="1:33" ht="33.75" hidden="1" x14ac:dyDescent="0.25">
      <c r="A130" s="1" t="s">
        <v>1663</v>
      </c>
      <c r="B130" s="2" t="s">
        <v>1664</v>
      </c>
      <c r="C130" s="4">
        <v>2021</v>
      </c>
      <c r="D130" s="3" t="s">
        <v>32</v>
      </c>
      <c r="E130" s="3" t="s">
        <v>136</v>
      </c>
      <c r="F130" s="4" t="s">
        <v>1652</v>
      </c>
      <c r="G130" s="4" t="s">
        <v>1653</v>
      </c>
      <c r="H130" s="4" t="s">
        <v>1658</v>
      </c>
      <c r="I130" s="4" t="s">
        <v>1654</v>
      </c>
      <c r="J130" s="4" t="s">
        <v>165</v>
      </c>
      <c r="K130" s="4" t="s">
        <v>1655</v>
      </c>
      <c r="L130" s="3" t="s">
        <v>167</v>
      </c>
      <c r="M130" s="3" t="s">
        <v>141</v>
      </c>
      <c r="N130" s="3" t="s">
        <v>142</v>
      </c>
      <c r="O130" s="4" t="s">
        <v>42</v>
      </c>
      <c r="P130" s="4" t="s">
        <v>1665</v>
      </c>
      <c r="Q130" s="4" t="s">
        <v>1666</v>
      </c>
      <c r="R130" s="4" t="s">
        <v>45</v>
      </c>
      <c r="S130" s="7"/>
      <c r="T130" s="7">
        <v>22</v>
      </c>
      <c r="U130" s="7">
        <v>9</v>
      </c>
      <c r="V130" s="8">
        <v>40.909090909090914</v>
      </c>
      <c r="W130" s="8">
        <v>9.8520000000000003</v>
      </c>
      <c r="X130" s="8">
        <v>8</v>
      </c>
      <c r="Y130" s="8">
        <v>6.2759999999999998</v>
      </c>
      <c r="Z130" s="8">
        <v>1.359</v>
      </c>
      <c r="AA130" s="8">
        <v>5.8819999999999997</v>
      </c>
      <c r="AB130" s="8">
        <v>18</v>
      </c>
      <c r="AC130" s="8">
        <v>2021</v>
      </c>
      <c r="AD130" s="8">
        <v>2021</v>
      </c>
      <c r="AE130" s="8">
        <v>1.167</v>
      </c>
      <c r="AF130" s="8">
        <v>7.2549999999999999</v>
      </c>
      <c r="AG130" s="8">
        <v>7.8719999999999999</v>
      </c>
    </row>
    <row r="131" spans="1:33" ht="33.75" hidden="1" x14ac:dyDescent="0.25">
      <c r="A131" s="1" t="s">
        <v>1667</v>
      </c>
      <c r="B131" s="2" t="s">
        <v>1668</v>
      </c>
      <c r="C131" s="4">
        <v>2021</v>
      </c>
      <c r="D131" s="3" t="s">
        <v>32</v>
      </c>
      <c r="E131" s="3" t="s">
        <v>136</v>
      </c>
      <c r="F131" s="4" t="s">
        <v>1652</v>
      </c>
      <c r="G131" s="4" t="s">
        <v>1653</v>
      </c>
      <c r="H131" s="4" t="s">
        <v>1658</v>
      </c>
      <c r="I131" s="4" t="s">
        <v>1654</v>
      </c>
      <c r="J131" s="4" t="s">
        <v>165</v>
      </c>
      <c r="K131" s="4" t="s">
        <v>1655</v>
      </c>
      <c r="L131" s="3" t="s">
        <v>167</v>
      </c>
      <c r="M131" s="3" t="s">
        <v>141</v>
      </c>
      <c r="N131" s="3" t="s">
        <v>142</v>
      </c>
      <c r="O131" s="4" t="s">
        <v>42</v>
      </c>
      <c r="P131" s="4" t="s">
        <v>1669</v>
      </c>
      <c r="Q131" s="4" t="s">
        <v>1670</v>
      </c>
      <c r="R131" s="4" t="s">
        <v>45</v>
      </c>
      <c r="S131" s="7"/>
      <c r="T131" s="7">
        <v>22</v>
      </c>
      <c r="U131" s="7">
        <v>6</v>
      </c>
      <c r="V131" s="8">
        <v>27.27272727272727</v>
      </c>
      <c r="W131" s="8">
        <v>8.9459999999999997</v>
      </c>
      <c r="X131" s="8">
        <v>1.8</v>
      </c>
      <c r="Y131" s="8">
        <v>46.392000000000003</v>
      </c>
      <c r="Z131" s="8">
        <v>0.46800000000000003</v>
      </c>
      <c r="AA131" s="8">
        <v>22.581</v>
      </c>
      <c r="AB131" s="8">
        <v>21</v>
      </c>
      <c r="AC131" s="8">
        <v>2021</v>
      </c>
      <c r="AD131" s="8">
        <v>2021</v>
      </c>
      <c r="AE131" s="8">
        <v>0.41099999999999998</v>
      </c>
      <c r="AF131" s="8">
        <v>3.5819999999999999</v>
      </c>
      <c r="AG131" s="8">
        <v>12.856999999999999</v>
      </c>
    </row>
    <row r="132" spans="1:33" ht="33.75" hidden="1" x14ac:dyDescent="0.25">
      <c r="A132" s="1" t="s">
        <v>1671</v>
      </c>
      <c r="B132" s="2" t="s">
        <v>1672</v>
      </c>
      <c r="C132" s="4">
        <v>2022</v>
      </c>
      <c r="D132" s="3" t="s">
        <v>32</v>
      </c>
      <c r="E132" s="3" t="s">
        <v>136</v>
      </c>
      <c r="F132" s="4" t="s">
        <v>1673</v>
      </c>
      <c r="G132" s="4" t="s">
        <v>1674</v>
      </c>
      <c r="H132" s="4" t="s">
        <v>1679</v>
      </c>
      <c r="I132" s="4" t="s">
        <v>1675</v>
      </c>
      <c r="J132" s="4" t="s">
        <v>86</v>
      </c>
      <c r="K132" s="4" t="s">
        <v>1676</v>
      </c>
      <c r="L132" s="3" t="s">
        <v>88</v>
      </c>
      <c r="M132" s="3" t="s">
        <v>141</v>
      </c>
      <c r="N132" s="3" t="s">
        <v>142</v>
      </c>
      <c r="O132" s="4" t="s">
        <v>42</v>
      </c>
      <c r="P132" s="4" t="s">
        <v>1677</v>
      </c>
      <c r="Q132" s="4" t="s">
        <v>1678</v>
      </c>
      <c r="R132" s="4" t="s">
        <v>45</v>
      </c>
      <c r="S132" s="7"/>
      <c r="T132" s="7">
        <v>12</v>
      </c>
      <c r="U132" s="7">
        <v>4</v>
      </c>
      <c r="V132" s="8">
        <v>33.333333333333329</v>
      </c>
      <c r="W132" s="8">
        <v>11.608000000000001</v>
      </c>
      <c r="X132" s="8">
        <v>2.4</v>
      </c>
      <c r="Y132" s="8">
        <v>42</v>
      </c>
      <c r="Z132" s="8">
        <v>0.48699999999999999</v>
      </c>
      <c r="AA132" s="8">
        <v>22.449000000000002</v>
      </c>
      <c r="AB132" s="8">
        <v>10</v>
      </c>
      <c r="AC132" s="8">
        <v>2022</v>
      </c>
      <c r="AD132" s="8">
        <v>2022</v>
      </c>
      <c r="AE132" s="8">
        <v>0.375</v>
      </c>
      <c r="AF132" s="8">
        <v>3.4</v>
      </c>
      <c r="AG132" s="8">
        <v>15.299999999999995</v>
      </c>
    </row>
    <row r="133" spans="1:33" ht="33.75" hidden="1" x14ac:dyDescent="0.25">
      <c r="A133" s="1" t="s">
        <v>1680</v>
      </c>
      <c r="B133" s="2" t="s">
        <v>1681</v>
      </c>
      <c r="C133" s="4">
        <v>2023</v>
      </c>
      <c r="D133" s="3" t="s">
        <v>32</v>
      </c>
      <c r="E133" s="3" t="s">
        <v>136</v>
      </c>
      <c r="F133" s="4" t="s">
        <v>1673</v>
      </c>
      <c r="G133" s="4" t="s">
        <v>1674</v>
      </c>
      <c r="H133" s="4" t="s">
        <v>1679</v>
      </c>
      <c r="I133" s="4" t="s">
        <v>1675</v>
      </c>
      <c r="J133" s="4" t="s">
        <v>86</v>
      </c>
      <c r="K133" s="4" t="s">
        <v>1676</v>
      </c>
      <c r="L133" s="3" t="s">
        <v>88</v>
      </c>
      <c r="M133" s="3" t="s">
        <v>141</v>
      </c>
      <c r="N133" s="3" t="s">
        <v>142</v>
      </c>
      <c r="O133" s="4" t="s">
        <v>42</v>
      </c>
      <c r="P133" s="4" t="s">
        <v>1682</v>
      </c>
      <c r="Q133" s="4" t="s">
        <v>1683</v>
      </c>
      <c r="R133" s="4" t="s">
        <v>45</v>
      </c>
      <c r="S133" s="7"/>
      <c r="T133" s="7">
        <v>4</v>
      </c>
      <c r="U133" s="7">
        <v>2</v>
      </c>
      <c r="V133" s="8">
        <v>50</v>
      </c>
      <c r="W133" s="8">
        <v>18.731000000000002</v>
      </c>
      <c r="X133" s="8">
        <v>7.3</v>
      </c>
      <c r="Y133" s="8">
        <v>12.103</v>
      </c>
      <c r="Z133" s="8">
        <v>1.0229999999999999</v>
      </c>
      <c r="AA133" s="8">
        <v>10.882999999999999</v>
      </c>
      <c r="AB133" s="8">
        <v>4</v>
      </c>
      <c r="AC133" s="8">
        <v>2023</v>
      </c>
      <c r="AD133" s="8">
        <v>2023</v>
      </c>
      <c r="AE133" s="8">
        <v>0.91</v>
      </c>
      <c r="AF133" s="8">
        <v>5.3</v>
      </c>
      <c r="AG133" s="8"/>
    </row>
    <row r="134" spans="1:33" ht="33.75" hidden="1" x14ac:dyDescent="0.25">
      <c r="A134" s="1" t="s">
        <v>1684</v>
      </c>
      <c r="B134" s="2" t="s">
        <v>1685</v>
      </c>
      <c r="C134" s="4">
        <v>2024</v>
      </c>
      <c r="D134" s="3" t="s">
        <v>32</v>
      </c>
      <c r="E134" s="3" t="s">
        <v>136</v>
      </c>
      <c r="F134" s="4" t="s">
        <v>1673</v>
      </c>
      <c r="G134" s="4" t="s">
        <v>1674</v>
      </c>
      <c r="H134" s="4" t="s">
        <v>1679</v>
      </c>
      <c r="I134" s="4" t="s">
        <v>1675</v>
      </c>
      <c r="J134" s="4" t="s">
        <v>86</v>
      </c>
      <c r="K134" s="4" t="s">
        <v>1676</v>
      </c>
      <c r="L134" s="3" t="s">
        <v>88</v>
      </c>
      <c r="M134" s="3" t="s">
        <v>141</v>
      </c>
      <c r="N134" s="3" t="s">
        <v>142</v>
      </c>
      <c r="O134" s="4" t="s">
        <v>42</v>
      </c>
      <c r="P134" s="4" t="s">
        <v>1686</v>
      </c>
      <c r="Q134" s="4" t="s">
        <v>1687</v>
      </c>
      <c r="R134" s="4" t="s">
        <v>1688</v>
      </c>
      <c r="S134" s="7">
        <v>0</v>
      </c>
      <c r="T134" s="7">
        <v>0</v>
      </c>
      <c r="U134" s="7">
        <v>0</v>
      </c>
      <c r="V134" s="8"/>
      <c r="W134" s="8">
        <v>27.605</v>
      </c>
      <c r="X134" s="8">
        <v>7.8</v>
      </c>
      <c r="Y134" s="8">
        <v>10.759</v>
      </c>
      <c r="Z134" s="8">
        <v>1.0229999999999999</v>
      </c>
      <c r="AA134" s="8"/>
      <c r="AB134" s="8">
        <v>0</v>
      </c>
      <c r="AC134" s="8">
        <v>2024</v>
      </c>
      <c r="AD134" s="8">
        <v>2024</v>
      </c>
      <c r="AE134" s="8">
        <v>0.91</v>
      </c>
      <c r="AF134" s="8">
        <v>5.3</v>
      </c>
      <c r="AG134" s="8"/>
    </row>
    <row r="135" spans="1:33" ht="33.75" hidden="1" x14ac:dyDescent="0.25">
      <c r="A135" s="1" t="s">
        <v>1689</v>
      </c>
      <c r="B135" s="2" t="s">
        <v>1690</v>
      </c>
      <c r="C135" s="4">
        <v>2024</v>
      </c>
      <c r="D135" s="3" t="s">
        <v>32</v>
      </c>
      <c r="E135" s="3" t="s">
        <v>136</v>
      </c>
      <c r="F135" s="4" t="s">
        <v>1673</v>
      </c>
      <c r="G135" s="4" t="s">
        <v>1674</v>
      </c>
      <c r="H135" s="4" t="s">
        <v>1679</v>
      </c>
      <c r="I135" s="4" t="s">
        <v>1675</v>
      </c>
      <c r="J135" s="4" t="s">
        <v>86</v>
      </c>
      <c r="K135" s="4" t="s">
        <v>1676</v>
      </c>
      <c r="L135" s="3" t="s">
        <v>88</v>
      </c>
      <c r="M135" s="3" t="s">
        <v>141</v>
      </c>
      <c r="N135" s="3" t="s">
        <v>142</v>
      </c>
      <c r="O135" s="4" t="s">
        <v>42</v>
      </c>
      <c r="P135" s="4" t="s">
        <v>1691</v>
      </c>
      <c r="Q135" s="4" t="s">
        <v>1692</v>
      </c>
      <c r="R135" s="4" t="s">
        <v>1693</v>
      </c>
      <c r="S135" s="7">
        <v>0</v>
      </c>
      <c r="T135" s="7">
        <v>0</v>
      </c>
      <c r="U135" s="7">
        <v>0</v>
      </c>
      <c r="V135" s="8"/>
      <c r="W135" s="8">
        <v>27.605</v>
      </c>
      <c r="X135" s="8">
        <v>7.8</v>
      </c>
      <c r="Y135" s="8">
        <v>10.759</v>
      </c>
      <c r="Z135" s="8">
        <v>1.0229999999999999</v>
      </c>
      <c r="AA135" s="8"/>
      <c r="AB135" s="8">
        <v>0</v>
      </c>
      <c r="AC135" s="8">
        <v>2024</v>
      </c>
      <c r="AD135" s="8">
        <v>2024</v>
      </c>
      <c r="AE135" s="8">
        <v>0.91</v>
      </c>
      <c r="AF135" s="8">
        <v>5.3</v>
      </c>
      <c r="AG135" s="8"/>
    </row>
    <row r="136" spans="1:33" ht="33.75" hidden="1" x14ac:dyDescent="0.25">
      <c r="A136" s="1" t="s">
        <v>1799</v>
      </c>
      <c r="B136" s="2" t="s">
        <v>1800</v>
      </c>
      <c r="C136" s="4">
        <v>2021</v>
      </c>
      <c r="D136" s="3" t="s">
        <v>32</v>
      </c>
      <c r="E136" s="3" t="s">
        <v>885</v>
      </c>
      <c r="F136" s="4" t="s">
        <v>110</v>
      </c>
      <c r="G136" s="4" t="s">
        <v>1801</v>
      </c>
      <c r="H136" s="4" t="s">
        <v>1807</v>
      </c>
      <c r="I136" s="4" t="s">
        <v>1802</v>
      </c>
      <c r="J136" s="4" t="s">
        <v>165</v>
      </c>
      <c r="K136" s="4" t="s">
        <v>1803</v>
      </c>
      <c r="L136" s="3" t="s">
        <v>167</v>
      </c>
      <c r="M136" s="3" t="s">
        <v>141</v>
      </c>
      <c r="N136" s="3" t="s">
        <v>142</v>
      </c>
      <c r="O136" s="4" t="s">
        <v>42</v>
      </c>
      <c r="P136" s="4" t="s">
        <v>1804</v>
      </c>
      <c r="Q136" s="4" t="s">
        <v>1805</v>
      </c>
      <c r="R136" s="4" t="s">
        <v>1806</v>
      </c>
      <c r="S136" s="7">
        <v>4</v>
      </c>
      <c r="T136" s="7">
        <v>13</v>
      </c>
      <c r="U136" s="7">
        <v>8</v>
      </c>
      <c r="V136" s="8">
        <v>61.53846153846154</v>
      </c>
      <c r="W136" s="8">
        <v>16.997</v>
      </c>
      <c r="X136" s="8">
        <v>4.4000000000000004</v>
      </c>
      <c r="Y136" s="8">
        <v>22.614000000000001</v>
      </c>
      <c r="Z136" s="8">
        <v>0.98</v>
      </c>
      <c r="AA136" s="8">
        <v>15.106</v>
      </c>
      <c r="AB136" s="8">
        <v>12</v>
      </c>
      <c r="AC136" s="8">
        <v>2021</v>
      </c>
      <c r="AD136" s="8">
        <v>2021</v>
      </c>
      <c r="AE136" s="8">
        <v>0.85299999999999998</v>
      </c>
      <c r="AF136" s="8">
        <v>3.4449999999999998</v>
      </c>
      <c r="AG136" s="8">
        <v>42.156999999999996</v>
      </c>
    </row>
    <row r="137" spans="1:33" ht="33.75" hidden="1" x14ac:dyDescent="0.25">
      <c r="A137" s="1" t="s">
        <v>1808</v>
      </c>
      <c r="B137" s="2" t="s">
        <v>1809</v>
      </c>
      <c r="C137" s="4">
        <v>2023</v>
      </c>
      <c r="D137" s="3" t="s">
        <v>32</v>
      </c>
      <c r="E137" s="3" t="s">
        <v>45</v>
      </c>
      <c r="F137" s="4" t="s">
        <v>110</v>
      </c>
      <c r="G137" s="4" t="s">
        <v>1801</v>
      </c>
      <c r="H137" s="4" t="s">
        <v>1807</v>
      </c>
      <c r="I137" s="4" t="s">
        <v>1802</v>
      </c>
      <c r="J137" s="4" t="s">
        <v>165</v>
      </c>
      <c r="K137" s="4" t="s">
        <v>1803</v>
      </c>
      <c r="L137" s="3" t="s">
        <v>167</v>
      </c>
      <c r="M137" s="3" t="s">
        <v>141</v>
      </c>
      <c r="N137" s="3" t="s">
        <v>142</v>
      </c>
      <c r="O137" s="4" t="s">
        <v>42</v>
      </c>
      <c r="P137" s="4" t="s">
        <v>1810</v>
      </c>
      <c r="Q137" s="4" t="s">
        <v>1811</v>
      </c>
      <c r="R137" s="4" t="s">
        <v>45</v>
      </c>
      <c r="S137" s="7"/>
      <c r="T137" s="7">
        <v>12</v>
      </c>
      <c r="U137" s="7">
        <v>2</v>
      </c>
      <c r="V137" s="8">
        <v>16.666666666666664</v>
      </c>
      <c r="W137" s="8">
        <v>2.1589999999999998</v>
      </c>
      <c r="X137" s="8">
        <v>8.3000000000000007</v>
      </c>
      <c r="Y137" s="8">
        <v>4.1669999999999998</v>
      </c>
      <c r="Z137" s="8">
        <v>1.101</v>
      </c>
      <c r="AA137" s="8">
        <v>11.688000000000001</v>
      </c>
      <c r="AB137" s="8">
        <v>13</v>
      </c>
      <c r="AC137" s="8">
        <v>2023</v>
      </c>
      <c r="AD137" s="8">
        <v>2023</v>
      </c>
      <c r="AE137" s="8">
        <v>0.90300000000000002</v>
      </c>
      <c r="AF137" s="8">
        <v>5.6</v>
      </c>
      <c r="AG137" s="8"/>
    </row>
    <row r="138" spans="1:33" ht="33.75" hidden="1" x14ac:dyDescent="0.25">
      <c r="A138" s="1" t="s">
        <v>1812</v>
      </c>
      <c r="B138" s="2" t="s">
        <v>1813</v>
      </c>
      <c r="C138" s="4">
        <v>2023</v>
      </c>
      <c r="D138" s="3" t="s">
        <v>32</v>
      </c>
      <c r="E138" s="3" t="s">
        <v>885</v>
      </c>
      <c r="F138" s="4" t="s">
        <v>110</v>
      </c>
      <c r="G138" s="4" t="s">
        <v>1801</v>
      </c>
      <c r="H138" s="4" t="s">
        <v>1807</v>
      </c>
      <c r="I138" s="4" t="s">
        <v>1802</v>
      </c>
      <c r="J138" s="4" t="s">
        <v>165</v>
      </c>
      <c r="K138" s="4" t="s">
        <v>1803</v>
      </c>
      <c r="L138" s="3" t="s">
        <v>167</v>
      </c>
      <c r="M138" s="3" t="s">
        <v>141</v>
      </c>
      <c r="N138" s="3" t="s">
        <v>142</v>
      </c>
      <c r="O138" s="4" t="s">
        <v>42</v>
      </c>
      <c r="P138" s="4" t="s">
        <v>1814</v>
      </c>
      <c r="Q138" s="4" t="s">
        <v>1815</v>
      </c>
      <c r="R138" s="4" t="s">
        <v>45</v>
      </c>
      <c r="S138" s="7"/>
      <c r="T138" s="7">
        <v>2</v>
      </c>
      <c r="U138" s="7">
        <v>0</v>
      </c>
      <c r="V138" s="8">
        <v>0</v>
      </c>
      <c r="W138" s="8">
        <v>30.181999999999999</v>
      </c>
      <c r="X138" s="8">
        <v>6.5</v>
      </c>
      <c r="Y138" s="8">
        <v>13.502000000000001</v>
      </c>
      <c r="Z138" s="8">
        <v>0.79500000000000004</v>
      </c>
      <c r="AA138" s="8">
        <v>17.658999999999999</v>
      </c>
      <c r="AB138" s="8">
        <v>1</v>
      </c>
      <c r="AC138" s="8">
        <v>2023</v>
      </c>
      <c r="AD138" s="8">
        <v>2023</v>
      </c>
      <c r="AE138" s="8">
        <v>0.61799999999999999</v>
      </c>
      <c r="AF138" s="8">
        <v>4.4000000000000004</v>
      </c>
      <c r="AG138" s="8"/>
    </row>
    <row r="139" spans="1:33" ht="33.75" hidden="1" x14ac:dyDescent="0.25">
      <c r="A139" s="1" t="s">
        <v>1938</v>
      </c>
      <c r="B139" s="2" t="s">
        <v>1939</v>
      </c>
      <c r="C139" s="4">
        <v>2021</v>
      </c>
      <c r="D139" s="3" t="s">
        <v>32</v>
      </c>
      <c r="E139" s="3" t="s">
        <v>136</v>
      </c>
      <c r="F139" s="4" t="s">
        <v>787</v>
      </c>
      <c r="G139" s="4" t="s">
        <v>1940</v>
      </c>
      <c r="H139" s="4" t="s">
        <v>1945</v>
      </c>
      <c r="I139" s="4" t="s">
        <v>1941</v>
      </c>
      <c r="J139" s="4" t="s">
        <v>188</v>
      </c>
      <c r="K139" s="4" t="s">
        <v>1942</v>
      </c>
      <c r="L139" s="3" t="s">
        <v>190</v>
      </c>
      <c r="M139" s="3" t="s">
        <v>141</v>
      </c>
      <c r="N139" s="3" t="s">
        <v>142</v>
      </c>
      <c r="O139" s="4" t="s">
        <v>42</v>
      </c>
      <c r="P139" s="4" t="s">
        <v>1943</v>
      </c>
      <c r="Q139" s="4" t="s">
        <v>1944</v>
      </c>
      <c r="R139" s="4" t="s">
        <v>45</v>
      </c>
      <c r="S139" s="7"/>
      <c r="T139" s="7">
        <v>16</v>
      </c>
      <c r="U139" s="7">
        <v>1</v>
      </c>
      <c r="V139" s="8">
        <v>6.25</v>
      </c>
      <c r="W139" s="8">
        <v>12.332000000000001</v>
      </c>
      <c r="X139" s="8">
        <v>3.6</v>
      </c>
      <c r="Y139" s="8">
        <v>29.289000000000001</v>
      </c>
      <c r="Z139" s="8">
        <v>0.76500000000000001</v>
      </c>
      <c r="AA139" s="8">
        <v>17.864999999999998</v>
      </c>
      <c r="AB139" s="8">
        <v>15</v>
      </c>
      <c r="AC139" s="8">
        <v>2021</v>
      </c>
      <c r="AD139" s="8">
        <v>2021</v>
      </c>
      <c r="AE139" s="8">
        <v>0.65400000000000003</v>
      </c>
      <c r="AF139" s="8">
        <v>4.827</v>
      </c>
      <c r="AG139" s="8">
        <v>18.936000000000007</v>
      </c>
    </row>
    <row r="140" spans="1:33" ht="45" hidden="1" x14ac:dyDescent="0.25">
      <c r="A140" s="1" t="s">
        <v>1946</v>
      </c>
      <c r="B140" s="2" t="s">
        <v>1947</v>
      </c>
      <c r="C140" s="4">
        <v>2021</v>
      </c>
      <c r="D140" s="3" t="s">
        <v>32</v>
      </c>
      <c r="E140" s="3" t="s">
        <v>1948</v>
      </c>
      <c r="F140" s="4" t="s">
        <v>787</v>
      </c>
      <c r="G140" s="4" t="s">
        <v>1940</v>
      </c>
      <c r="H140" s="4" t="s">
        <v>1945</v>
      </c>
      <c r="I140" s="4" t="s">
        <v>1941</v>
      </c>
      <c r="J140" s="4" t="s">
        <v>188</v>
      </c>
      <c r="K140" s="4" t="s">
        <v>1942</v>
      </c>
      <c r="L140" s="3" t="s">
        <v>190</v>
      </c>
      <c r="M140" s="3" t="s">
        <v>141</v>
      </c>
      <c r="N140" s="3" t="s">
        <v>142</v>
      </c>
      <c r="O140" s="4" t="s">
        <v>42</v>
      </c>
      <c r="P140" s="4" t="s">
        <v>1949</v>
      </c>
      <c r="Q140" s="4" t="s">
        <v>1950</v>
      </c>
      <c r="R140" s="4" t="s">
        <v>45</v>
      </c>
      <c r="S140" s="7"/>
      <c r="T140" s="7">
        <v>15</v>
      </c>
      <c r="U140" s="7">
        <v>0</v>
      </c>
      <c r="V140" s="8">
        <v>0</v>
      </c>
      <c r="W140" s="8">
        <v>17.608000000000001</v>
      </c>
      <c r="X140" s="8">
        <v>3.9</v>
      </c>
      <c r="Y140" s="8">
        <v>25.956</v>
      </c>
      <c r="Z140" s="8">
        <v>0.65400000000000003</v>
      </c>
      <c r="AA140" s="8">
        <v>22.158999999999999</v>
      </c>
      <c r="AB140" s="8">
        <v>15</v>
      </c>
      <c r="AC140" s="8">
        <v>2021</v>
      </c>
      <c r="AD140" s="8">
        <v>2021</v>
      </c>
      <c r="AE140" s="8">
        <v>0.503</v>
      </c>
      <c r="AF140" s="8">
        <v>4.117</v>
      </c>
      <c r="AG140" s="8">
        <v>19.444000000000003</v>
      </c>
    </row>
    <row r="141" spans="1:33" ht="45" hidden="1" x14ac:dyDescent="0.25">
      <c r="A141" s="1" t="s">
        <v>1951</v>
      </c>
      <c r="B141" s="2" t="s">
        <v>1952</v>
      </c>
      <c r="C141" s="4">
        <v>2021</v>
      </c>
      <c r="D141" s="3" t="s">
        <v>32</v>
      </c>
      <c r="E141" s="3" t="s">
        <v>1953</v>
      </c>
      <c r="F141" s="4" t="s">
        <v>787</v>
      </c>
      <c r="G141" s="4" t="s">
        <v>1940</v>
      </c>
      <c r="H141" s="4" t="s">
        <v>1945</v>
      </c>
      <c r="I141" s="4" t="s">
        <v>1941</v>
      </c>
      <c r="J141" s="4" t="s">
        <v>188</v>
      </c>
      <c r="K141" s="4" t="s">
        <v>1942</v>
      </c>
      <c r="L141" s="3" t="s">
        <v>190</v>
      </c>
      <c r="M141" s="3" t="s">
        <v>141</v>
      </c>
      <c r="N141" s="3" t="s">
        <v>142</v>
      </c>
      <c r="O141" s="4" t="s">
        <v>42</v>
      </c>
      <c r="P141" s="4" t="s">
        <v>1954</v>
      </c>
      <c r="Q141" s="4" t="s">
        <v>1955</v>
      </c>
      <c r="R141" s="4" t="s">
        <v>45</v>
      </c>
      <c r="S141" s="7"/>
      <c r="T141" s="7">
        <v>1</v>
      </c>
      <c r="U141" s="7">
        <v>0</v>
      </c>
      <c r="V141" s="8">
        <v>0</v>
      </c>
      <c r="W141" s="8">
        <v>15.407999999999999</v>
      </c>
      <c r="X141" s="8">
        <v>0.5</v>
      </c>
      <c r="Y141" s="8">
        <v>85.566999999999993</v>
      </c>
      <c r="Z141" s="8">
        <v>0.16300000000000001</v>
      </c>
      <c r="AA141" s="8">
        <v>87.096999999999994</v>
      </c>
      <c r="AB141" s="8">
        <v>1</v>
      </c>
      <c r="AC141" s="8">
        <v>2021</v>
      </c>
      <c r="AD141" s="8">
        <v>2021</v>
      </c>
      <c r="AE141" s="8"/>
      <c r="AF141" s="8"/>
      <c r="AG141" s="8"/>
    </row>
    <row r="142" spans="1:33" ht="45" hidden="1" x14ac:dyDescent="0.25">
      <c r="A142" s="1" t="s">
        <v>1956</v>
      </c>
      <c r="B142" s="2" t="s">
        <v>1957</v>
      </c>
      <c r="C142" s="4">
        <v>2021</v>
      </c>
      <c r="D142" s="3" t="s">
        <v>32</v>
      </c>
      <c r="E142" s="3" t="s">
        <v>1626</v>
      </c>
      <c r="F142" s="4" t="s">
        <v>787</v>
      </c>
      <c r="G142" s="4" t="s">
        <v>1940</v>
      </c>
      <c r="H142" s="4" t="s">
        <v>1945</v>
      </c>
      <c r="I142" s="4" t="s">
        <v>1941</v>
      </c>
      <c r="J142" s="4" t="s">
        <v>188</v>
      </c>
      <c r="K142" s="4" t="s">
        <v>1942</v>
      </c>
      <c r="L142" s="3" t="s">
        <v>190</v>
      </c>
      <c r="M142" s="3" t="s">
        <v>141</v>
      </c>
      <c r="N142" s="3" t="s">
        <v>142</v>
      </c>
      <c r="O142" s="4" t="s">
        <v>42</v>
      </c>
      <c r="P142" s="4" t="s">
        <v>1958</v>
      </c>
      <c r="Q142" s="4" t="s">
        <v>1959</v>
      </c>
      <c r="R142" s="4" t="s">
        <v>1960</v>
      </c>
      <c r="S142" s="7">
        <v>5</v>
      </c>
      <c r="T142" s="7">
        <v>17</v>
      </c>
      <c r="U142" s="7">
        <v>3</v>
      </c>
      <c r="V142" s="8">
        <v>17.647058823529413</v>
      </c>
      <c r="W142" s="8">
        <v>8.0269999999999992</v>
      </c>
      <c r="X142" s="8">
        <v>6.7</v>
      </c>
      <c r="Y142" s="8">
        <v>20.283000000000001</v>
      </c>
      <c r="Z142" s="8">
        <v>1.452</v>
      </c>
      <c r="AA142" s="8">
        <v>16.346</v>
      </c>
      <c r="AB142" s="8">
        <v>15</v>
      </c>
      <c r="AC142" s="8">
        <v>2021</v>
      </c>
      <c r="AD142" s="8">
        <v>2021</v>
      </c>
      <c r="AE142" s="8">
        <v>1.3680000000000001</v>
      </c>
      <c r="AF142" s="8">
        <v>7.6769999999999996</v>
      </c>
      <c r="AG142" s="8">
        <v>25.385000000000005</v>
      </c>
    </row>
    <row r="143" spans="1:33" ht="33.75" hidden="1" x14ac:dyDescent="0.25">
      <c r="A143" s="1" t="s">
        <v>2303</v>
      </c>
      <c r="B143" s="2" t="s">
        <v>2304</v>
      </c>
      <c r="C143" s="4">
        <v>2020</v>
      </c>
      <c r="D143" s="3" t="s">
        <v>32</v>
      </c>
      <c r="E143" s="3" t="s">
        <v>2305</v>
      </c>
      <c r="F143" s="4" t="s">
        <v>915</v>
      </c>
      <c r="G143" s="4" t="s">
        <v>2306</v>
      </c>
      <c r="H143" s="4" t="s">
        <v>2311</v>
      </c>
      <c r="I143" s="4" t="s">
        <v>2307</v>
      </c>
      <c r="J143" s="4" t="s">
        <v>86</v>
      </c>
      <c r="K143" s="4" t="s">
        <v>2308</v>
      </c>
      <c r="L143" s="3" t="s">
        <v>88</v>
      </c>
      <c r="M143" s="3" t="s">
        <v>141</v>
      </c>
      <c r="N143" s="3" t="s">
        <v>142</v>
      </c>
      <c r="O143" s="4" t="s">
        <v>42</v>
      </c>
      <c r="P143" s="4" t="s">
        <v>2309</v>
      </c>
      <c r="Q143" s="4" t="s">
        <v>2310</v>
      </c>
      <c r="R143" s="4" t="s">
        <v>45</v>
      </c>
      <c r="S143" s="7"/>
      <c r="T143" s="7">
        <v>58</v>
      </c>
      <c r="U143" s="7">
        <v>8</v>
      </c>
      <c r="V143" s="8">
        <v>13.793103448275859</v>
      </c>
      <c r="W143" s="8">
        <v>2.5779999999999998</v>
      </c>
      <c r="X143" s="8">
        <v>2.6</v>
      </c>
      <c r="Y143" s="8">
        <v>34.393000000000001</v>
      </c>
      <c r="Z143" s="8">
        <v>0.70699999999999996</v>
      </c>
      <c r="AA143" s="8">
        <v>23.893999999999998</v>
      </c>
      <c r="AB143" s="8">
        <v>51</v>
      </c>
      <c r="AC143" s="8">
        <v>2020</v>
      </c>
      <c r="AD143" s="8">
        <v>2020</v>
      </c>
      <c r="AE143" s="8">
        <v>0.51900000000000002</v>
      </c>
      <c r="AF143" s="8">
        <v>3.64</v>
      </c>
      <c r="AG143" s="8">
        <v>18.332999999999998</v>
      </c>
    </row>
    <row r="144" spans="1:33" ht="33.75" hidden="1" x14ac:dyDescent="0.25">
      <c r="A144" s="1" t="s">
        <v>2312</v>
      </c>
      <c r="B144" s="2" t="s">
        <v>2313</v>
      </c>
      <c r="C144" s="4">
        <v>2020</v>
      </c>
      <c r="D144" s="3" t="s">
        <v>32</v>
      </c>
      <c r="E144" s="3" t="s">
        <v>2314</v>
      </c>
      <c r="F144" s="4" t="s">
        <v>915</v>
      </c>
      <c r="G144" s="4" t="s">
        <v>2306</v>
      </c>
      <c r="H144" s="4" t="s">
        <v>2311</v>
      </c>
      <c r="I144" s="4" t="s">
        <v>2307</v>
      </c>
      <c r="J144" s="4" t="s">
        <v>86</v>
      </c>
      <c r="K144" s="4" t="s">
        <v>2308</v>
      </c>
      <c r="L144" s="3" t="s">
        <v>88</v>
      </c>
      <c r="M144" s="3" t="s">
        <v>141</v>
      </c>
      <c r="N144" s="3" t="s">
        <v>142</v>
      </c>
      <c r="O144" s="4" t="s">
        <v>42</v>
      </c>
      <c r="P144" s="4" t="s">
        <v>2315</v>
      </c>
      <c r="Q144" s="4" t="s">
        <v>2316</v>
      </c>
      <c r="R144" s="4" t="s">
        <v>45</v>
      </c>
      <c r="S144" s="7"/>
      <c r="T144" s="7">
        <v>37</v>
      </c>
      <c r="U144" s="7">
        <v>13</v>
      </c>
      <c r="V144" s="8">
        <v>35.135135135135137</v>
      </c>
      <c r="W144" s="8">
        <v>6.6159999999999997</v>
      </c>
      <c r="X144" s="8">
        <v>2.6</v>
      </c>
      <c r="Y144" s="8">
        <v>34.393000000000001</v>
      </c>
      <c r="Z144" s="8">
        <v>0.70699999999999996</v>
      </c>
      <c r="AA144" s="8">
        <v>23.893999999999998</v>
      </c>
      <c r="AB144" s="8">
        <v>23</v>
      </c>
      <c r="AC144" s="8">
        <v>2020</v>
      </c>
      <c r="AD144" s="8">
        <v>2020</v>
      </c>
      <c r="AE144" s="8">
        <v>0.51900000000000002</v>
      </c>
      <c r="AF144" s="8">
        <v>3.64</v>
      </c>
      <c r="AG144" s="8">
        <v>18.332999999999998</v>
      </c>
    </row>
    <row r="145" spans="1:33" ht="33.75" hidden="1" x14ac:dyDescent="0.25">
      <c r="A145" s="1" t="s">
        <v>2317</v>
      </c>
      <c r="B145" s="2" t="s">
        <v>2318</v>
      </c>
      <c r="C145" s="4">
        <v>2020</v>
      </c>
      <c r="D145" s="3" t="s">
        <v>32</v>
      </c>
      <c r="E145" s="3" t="s">
        <v>2314</v>
      </c>
      <c r="F145" s="4" t="s">
        <v>915</v>
      </c>
      <c r="G145" s="4" t="s">
        <v>2306</v>
      </c>
      <c r="H145" s="4" t="s">
        <v>2311</v>
      </c>
      <c r="I145" s="4" t="s">
        <v>2307</v>
      </c>
      <c r="J145" s="4" t="s">
        <v>86</v>
      </c>
      <c r="K145" s="4" t="s">
        <v>2308</v>
      </c>
      <c r="L145" s="3" t="s">
        <v>88</v>
      </c>
      <c r="M145" s="3" t="s">
        <v>141</v>
      </c>
      <c r="N145" s="3" t="s">
        <v>142</v>
      </c>
      <c r="O145" s="4" t="s">
        <v>42</v>
      </c>
      <c r="P145" s="4" t="s">
        <v>2319</v>
      </c>
      <c r="Q145" s="4" t="s">
        <v>2320</v>
      </c>
      <c r="R145" s="4" t="s">
        <v>45</v>
      </c>
      <c r="S145" s="7"/>
      <c r="T145" s="7">
        <v>26</v>
      </c>
      <c r="U145" s="7">
        <v>8</v>
      </c>
      <c r="V145" s="8">
        <v>30.76923076923077</v>
      </c>
      <c r="W145" s="8">
        <v>12.087999999999999</v>
      </c>
      <c r="X145" s="8">
        <v>2.6</v>
      </c>
      <c r="Y145" s="8">
        <v>34.393000000000001</v>
      </c>
      <c r="Z145" s="8">
        <v>0.70699999999999996</v>
      </c>
      <c r="AA145" s="8">
        <v>23.893999999999998</v>
      </c>
      <c r="AB145" s="8">
        <v>16</v>
      </c>
      <c r="AC145" s="8">
        <v>2020</v>
      </c>
      <c r="AD145" s="8">
        <v>2020</v>
      </c>
      <c r="AE145" s="8">
        <v>0.51900000000000002</v>
      </c>
      <c r="AF145" s="8">
        <v>3.64</v>
      </c>
      <c r="AG145" s="8">
        <v>18.332999999999998</v>
      </c>
    </row>
    <row r="146" spans="1:33" ht="45" hidden="1" x14ac:dyDescent="0.25">
      <c r="A146" s="1" t="s">
        <v>2321</v>
      </c>
      <c r="B146" s="2" t="s">
        <v>2322</v>
      </c>
      <c r="C146" s="4">
        <v>2020</v>
      </c>
      <c r="D146" s="3" t="s">
        <v>32</v>
      </c>
      <c r="E146" s="3" t="s">
        <v>156</v>
      </c>
      <c r="F146" s="4" t="s">
        <v>915</v>
      </c>
      <c r="G146" s="4" t="s">
        <v>2306</v>
      </c>
      <c r="H146" s="4" t="s">
        <v>2311</v>
      </c>
      <c r="I146" s="4" t="s">
        <v>2307</v>
      </c>
      <c r="J146" s="4" t="s">
        <v>86</v>
      </c>
      <c r="K146" s="4" t="s">
        <v>2308</v>
      </c>
      <c r="L146" s="3" t="s">
        <v>88</v>
      </c>
      <c r="M146" s="3" t="s">
        <v>141</v>
      </c>
      <c r="N146" s="3" t="s">
        <v>142</v>
      </c>
      <c r="O146" s="4" t="s">
        <v>42</v>
      </c>
      <c r="P146" s="4" t="s">
        <v>2323</v>
      </c>
      <c r="Q146" s="4" t="s">
        <v>2324</v>
      </c>
      <c r="R146" s="4" t="s">
        <v>45</v>
      </c>
      <c r="S146" s="7"/>
      <c r="T146" s="7">
        <v>52</v>
      </c>
      <c r="U146" s="7">
        <v>9</v>
      </c>
      <c r="V146" s="8">
        <v>17.307692307692307</v>
      </c>
      <c r="W146" s="8">
        <v>2.7629999999999999</v>
      </c>
      <c r="X146" s="8">
        <v>3</v>
      </c>
      <c r="Y146" s="8">
        <v>15.385</v>
      </c>
      <c r="Z146" s="8">
        <v>0.77400000000000002</v>
      </c>
      <c r="AA146" s="8">
        <v>13.635999999999999</v>
      </c>
      <c r="AB146" s="8">
        <v>46</v>
      </c>
      <c r="AC146" s="8">
        <v>2020</v>
      </c>
      <c r="AD146" s="8">
        <v>2020</v>
      </c>
      <c r="AE146" s="8">
        <v>0.64200000000000002</v>
      </c>
      <c r="AF146" s="8">
        <v>4.9569999999999999</v>
      </c>
      <c r="AG146" s="8">
        <v>22.183000000000007</v>
      </c>
    </row>
    <row r="147" spans="1:33" ht="33.75" hidden="1" x14ac:dyDescent="0.25">
      <c r="A147" s="1" t="s">
        <v>242</v>
      </c>
      <c r="B147" s="2" t="s">
        <v>243</v>
      </c>
      <c r="C147" s="4">
        <v>2021</v>
      </c>
      <c r="D147" s="3" t="s">
        <v>32</v>
      </c>
      <c r="E147" s="3" t="s">
        <v>45</v>
      </c>
      <c r="F147" s="4" t="s">
        <v>244</v>
      </c>
      <c r="G147" s="4" t="s">
        <v>245</v>
      </c>
      <c r="H147" s="4" t="s">
        <v>251</v>
      </c>
      <c r="I147" s="4" t="s">
        <v>246</v>
      </c>
      <c r="J147" s="4" t="s">
        <v>86</v>
      </c>
      <c r="K147" s="4" t="s">
        <v>247</v>
      </c>
      <c r="L147" s="3" t="s">
        <v>88</v>
      </c>
      <c r="M147" s="3" t="s">
        <v>141</v>
      </c>
      <c r="N147" s="3" t="s">
        <v>248</v>
      </c>
      <c r="O147" s="4" t="s">
        <v>42</v>
      </c>
      <c r="P147" s="4" t="s">
        <v>249</v>
      </c>
      <c r="Q147" s="4" t="s">
        <v>250</v>
      </c>
      <c r="R147" s="4" t="s">
        <v>45</v>
      </c>
      <c r="S147" s="7"/>
      <c r="T147" s="7">
        <v>3</v>
      </c>
      <c r="U147" s="7">
        <v>0</v>
      </c>
      <c r="V147" s="8">
        <v>0</v>
      </c>
      <c r="W147" s="8">
        <v>60.875999999999998</v>
      </c>
      <c r="X147" s="8">
        <v>4</v>
      </c>
      <c r="Y147" s="8">
        <v>19.867999999999999</v>
      </c>
      <c r="Z147" s="8">
        <v>0.623</v>
      </c>
      <c r="AA147" s="8">
        <v>17.808</v>
      </c>
      <c r="AB147" s="8">
        <v>3</v>
      </c>
      <c r="AC147" s="8">
        <v>2021</v>
      </c>
      <c r="AD147" s="8">
        <v>2021</v>
      </c>
      <c r="AE147" s="8">
        <v>0.50700000000000001</v>
      </c>
      <c r="AF147" s="8">
        <v>3.2919999999999998</v>
      </c>
      <c r="AG147" s="8">
        <v>23.912999999999997</v>
      </c>
    </row>
    <row r="148" spans="1:33" ht="33.75" hidden="1" x14ac:dyDescent="0.25">
      <c r="A148" s="1" t="s">
        <v>252</v>
      </c>
      <c r="B148" s="2" t="s">
        <v>253</v>
      </c>
      <c r="C148" s="4">
        <v>2022</v>
      </c>
      <c r="D148" s="3" t="s">
        <v>32</v>
      </c>
      <c r="E148" s="3" t="s">
        <v>254</v>
      </c>
      <c r="F148" s="4" t="s">
        <v>244</v>
      </c>
      <c r="G148" s="4" t="s">
        <v>245</v>
      </c>
      <c r="H148" s="4" t="s">
        <v>251</v>
      </c>
      <c r="I148" s="4" t="s">
        <v>246</v>
      </c>
      <c r="J148" s="4" t="s">
        <v>86</v>
      </c>
      <c r="K148" s="4" t="s">
        <v>247</v>
      </c>
      <c r="L148" s="3" t="s">
        <v>88</v>
      </c>
      <c r="M148" s="3" t="s">
        <v>141</v>
      </c>
      <c r="N148" s="3" t="s">
        <v>248</v>
      </c>
      <c r="O148" s="4" t="s">
        <v>42</v>
      </c>
      <c r="P148" s="4" t="s">
        <v>255</v>
      </c>
      <c r="Q148" s="4" t="s">
        <v>256</v>
      </c>
      <c r="R148" s="4" t="s">
        <v>45</v>
      </c>
      <c r="S148" s="7"/>
      <c r="T148" s="7">
        <v>13</v>
      </c>
      <c r="U148" s="7">
        <v>3</v>
      </c>
      <c r="V148" s="8">
        <v>23.076923076923077</v>
      </c>
      <c r="W148" s="8">
        <v>9.7219999999999995</v>
      </c>
      <c r="X148" s="8">
        <v>7.2</v>
      </c>
      <c r="Y148" s="8">
        <v>10</v>
      </c>
      <c r="Z148" s="8">
        <v>1.1839999999999999</v>
      </c>
      <c r="AA148" s="8">
        <v>6.6230000000000002</v>
      </c>
      <c r="AB148" s="8">
        <v>13</v>
      </c>
      <c r="AC148" s="8">
        <v>2022</v>
      </c>
      <c r="AD148" s="8">
        <v>2022</v>
      </c>
      <c r="AE148" s="8">
        <v>0.745</v>
      </c>
      <c r="AF148" s="8">
        <v>3.8</v>
      </c>
      <c r="AG148" s="8">
        <v>12.299999999999995</v>
      </c>
    </row>
    <row r="149" spans="1:33" ht="56.25" hidden="1" x14ac:dyDescent="0.25">
      <c r="A149" s="1" t="s">
        <v>257</v>
      </c>
      <c r="B149" s="2" t="s">
        <v>258</v>
      </c>
      <c r="C149" s="4">
        <v>2023</v>
      </c>
      <c r="D149" s="3" t="s">
        <v>32</v>
      </c>
      <c r="E149" s="3" t="s">
        <v>259</v>
      </c>
      <c r="F149" s="4" t="s">
        <v>244</v>
      </c>
      <c r="G149" s="4" t="s">
        <v>245</v>
      </c>
      <c r="H149" s="4" t="s">
        <v>251</v>
      </c>
      <c r="I149" s="4" t="s">
        <v>246</v>
      </c>
      <c r="J149" s="4" t="s">
        <v>86</v>
      </c>
      <c r="K149" s="4" t="s">
        <v>247</v>
      </c>
      <c r="L149" s="3" t="s">
        <v>88</v>
      </c>
      <c r="M149" s="3" t="s">
        <v>141</v>
      </c>
      <c r="N149" s="3" t="s">
        <v>248</v>
      </c>
      <c r="O149" s="4" t="s">
        <v>42</v>
      </c>
      <c r="P149" s="4" t="s">
        <v>260</v>
      </c>
      <c r="Q149" s="4" t="s">
        <v>261</v>
      </c>
      <c r="R149" s="4" t="s">
        <v>45</v>
      </c>
      <c r="S149" s="7"/>
      <c r="T149" s="7">
        <v>3</v>
      </c>
      <c r="U149" s="7">
        <v>0</v>
      </c>
      <c r="V149" s="8">
        <v>0</v>
      </c>
      <c r="W149" s="8">
        <v>21.402000000000001</v>
      </c>
      <c r="X149" s="8">
        <v>4.9000000000000004</v>
      </c>
      <c r="Y149" s="8">
        <v>23.445</v>
      </c>
      <c r="Z149" s="8">
        <v>0.73</v>
      </c>
      <c r="AA149" s="8">
        <v>23.617999999999999</v>
      </c>
      <c r="AB149" s="8">
        <v>3</v>
      </c>
      <c r="AC149" s="8">
        <v>2023</v>
      </c>
      <c r="AD149" s="8">
        <v>2023</v>
      </c>
      <c r="AE149" s="8">
        <v>0.53</v>
      </c>
      <c r="AF149" s="8">
        <v>3.4</v>
      </c>
      <c r="AG149" s="8"/>
    </row>
    <row r="150" spans="1:33" ht="56.25" hidden="1" x14ac:dyDescent="0.25">
      <c r="A150" s="1" t="s">
        <v>262</v>
      </c>
      <c r="B150" s="2" t="s">
        <v>263</v>
      </c>
      <c r="C150" s="4">
        <v>2024</v>
      </c>
      <c r="D150" s="3" t="s">
        <v>32</v>
      </c>
      <c r="E150" s="3" t="s">
        <v>259</v>
      </c>
      <c r="F150" s="4" t="s">
        <v>244</v>
      </c>
      <c r="G150" s="4" t="s">
        <v>245</v>
      </c>
      <c r="H150" s="4" t="s">
        <v>251</v>
      </c>
      <c r="I150" s="4" t="s">
        <v>246</v>
      </c>
      <c r="J150" s="4" t="s">
        <v>86</v>
      </c>
      <c r="K150" s="4" t="s">
        <v>247</v>
      </c>
      <c r="L150" s="3" t="s">
        <v>88</v>
      </c>
      <c r="M150" s="3" t="s">
        <v>141</v>
      </c>
      <c r="N150" s="3" t="s">
        <v>248</v>
      </c>
      <c r="O150" s="4" t="s">
        <v>42</v>
      </c>
      <c r="P150" s="4" t="s">
        <v>264</v>
      </c>
      <c r="Q150" s="4" t="s">
        <v>265</v>
      </c>
      <c r="R150" s="4" t="s">
        <v>45</v>
      </c>
      <c r="S150" s="7"/>
      <c r="T150" s="7">
        <v>1</v>
      </c>
      <c r="U150" s="7">
        <v>0</v>
      </c>
      <c r="V150" s="8">
        <v>0</v>
      </c>
      <c r="W150" s="8">
        <v>24.285</v>
      </c>
      <c r="X150" s="8">
        <v>4.5</v>
      </c>
      <c r="Y150" s="8">
        <v>21.518999999999998</v>
      </c>
      <c r="Z150" s="8">
        <v>0.95299999999999996</v>
      </c>
      <c r="AA150" s="8"/>
      <c r="AB150" s="8">
        <v>1</v>
      </c>
      <c r="AC150" s="8">
        <v>2024</v>
      </c>
      <c r="AD150" s="8">
        <v>2024</v>
      </c>
      <c r="AE150" s="8">
        <v>1.04</v>
      </c>
      <c r="AF150" s="8">
        <v>3.5</v>
      </c>
      <c r="AG150" s="8"/>
    </row>
    <row r="151" spans="1:33" ht="33.75" hidden="1" x14ac:dyDescent="0.25">
      <c r="A151" s="1" t="s">
        <v>1354</v>
      </c>
      <c r="B151" s="2" t="s">
        <v>1355</v>
      </c>
      <c r="C151" s="4">
        <v>2020</v>
      </c>
      <c r="D151" s="3" t="s">
        <v>32</v>
      </c>
      <c r="E151" s="3" t="s">
        <v>1356</v>
      </c>
      <c r="F151" s="4" t="s">
        <v>1357</v>
      </c>
      <c r="G151" s="4" t="s">
        <v>1358</v>
      </c>
      <c r="H151" s="4" t="s">
        <v>1363</v>
      </c>
      <c r="I151" s="4" t="s">
        <v>1359</v>
      </c>
      <c r="J151" s="4" t="s">
        <v>165</v>
      </c>
      <c r="K151" s="4" t="s">
        <v>1360</v>
      </c>
      <c r="L151" s="3" t="s">
        <v>167</v>
      </c>
      <c r="M151" s="3" t="s">
        <v>141</v>
      </c>
      <c r="N151" s="3" t="s">
        <v>248</v>
      </c>
      <c r="O151" s="4" t="s">
        <v>42</v>
      </c>
      <c r="P151" s="4" t="s">
        <v>1361</v>
      </c>
      <c r="Q151" s="4" t="s">
        <v>1362</v>
      </c>
      <c r="R151" s="4" t="s">
        <v>45</v>
      </c>
      <c r="S151" s="7"/>
      <c r="T151" s="7">
        <v>9</v>
      </c>
      <c r="U151" s="7">
        <v>7</v>
      </c>
      <c r="V151" s="8">
        <v>77.777777777777786</v>
      </c>
      <c r="W151" s="8">
        <v>38.378</v>
      </c>
      <c r="X151" s="8">
        <v>2.9</v>
      </c>
      <c r="Y151" s="8">
        <v>33.113</v>
      </c>
      <c r="Z151" s="8">
        <v>0.64200000000000002</v>
      </c>
      <c r="AA151" s="8">
        <v>28.966000000000001</v>
      </c>
      <c r="AB151" s="8">
        <v>8</v>
      </c>
      <c r="AC151" s="8">
        <v>2020</v>
      </c>
      <c r="AD151" s="8">
        <v>2020</v>
      </c>
      <c r="AE151" s="8">
        <v>0.54800000000000004</v>
      </c>
      <c r="AF151" s="8">
        <v>2.1960000000000002</v>
      </c>
      <c r="AG151" s="8">
        <v>44.697000000000003</v>
      </c>
    </row>
    <row r="152" spans="1:33" ht="56.25" hidden="1" x14ac:dyDescent="0.25">
      <c r="A152" s="1" t="s">
        <v>1364</v>
      </c>
      <c r="B152" s="2" t="s">
        <v>1365</v>
      </c>
      <c r="C152" s="4">
        <v>2020</v>
      </c>
      <c r="D152" s="3" t="s">
        <v>32</v>
      </c>
      <c r="E152" s="3" t="s">
        <v>1366</v>
      </c>
      <c r="F152" s="4" t="s">
        <v>1357</v>
      </c>
      <c r="G152" s="4" t="s">
        <v>1358</v>
      </c>
      <c r="H152" s="4" t="s">
        <v>1363</v>
      </c>
      <c r="I152" s="4" t="s">
        <v>1359</v>
      </c>
      <c r="J152" s="4" t="s">
        <v>165</v>
      </c>
      <c r="K152" s="4" t="s">
        <v>1360</v>
      </c>
      <c r="L152" s="3" t="s">
        <v>167</v>
      </c>
      <c r="M152" s="3" t="s">
        <v>141</v>
      </c>
      <c r="N152" s="3" t="s">
        <v>248</v>
      </c>
      <c r="O152" s="4" t="s">
        <v>42</v>
      </c>
      <c r="P152" s="4" t="s">
        <v>1367</v>
      </c>
      <c r="Q152" s="4" t="s">
        <v>1368</v>
      </c>
      <c r="R152" s="4" t="s">
        <v>45</v>
      </c>
      <c r="S152" s="7"/>
      <c r="T152" s="7">
        <v>5</v>
      </c>
      <c r="U152" s="7">
        <v>2</v>
      </c>
      <c r="V152" s="8">
        <v>40</v>
      </c>
      <c r="W152" s="8">
        <v>55.154000000000003</v>
      </c>
      <c r="X152" s="8">
        <v>3.7</v>
      </c>
      <c r="Y152" s="8">
        <v>16.783000000000001</v>
      </c>
      <c r="Z152" s="8">
        <v>0.56699999999999995</v>
      </c>
      <c r="AA152" s="8">
        <v>25.175000000000001</v>
      </c>
      <c r="AB152" s="8">
        <v>3</v>
      </c>
      <c r="AC152" s="8">
        <v>2020</v>
      </c>
      <c r="AD152" s="8">
        <v>2020</v>
      </c>
      <c r="AE152" s="8">
        <v>0.39900000000000002</v>
      </c>
      <c r="AF152" s="8">
        <v>2.0190000000000001</v>
      </c>
      <c r="AG152" s="8">
        <v>50.758000000000003</v>
      </c>
    </row>
    <row r="153" spans="1:33" ht="33.75" hidden="1" x14ac:dyDescent="0.25">
      <c r="A153" s="1" t="s">
        <v>1369</v>
      </c>
      <c r="B153" s="2" t="s">
        <v>1370</v>
      </c>
      <c r="C153" s="4">
        <v>2020</v>
      </c>
      <c r="D153" s="3" t="s">
        <v>32</v>
      </c>
      <c r="E153" s="3" t="s">
        <v>45</v>
      </c>
      <c r="F153" s="4" t="s">
        <v>1357</v>
      </c>
      <c r="G153" s="4" t="s">
        <v>1358</v>
      </c>
      <c r="H153" s="4" t="s">
        <v>1363</v>
      </c>
      <c r="I153" s="4" t="s">
        <v>1359</v>
      </c>
      <c r="J153" s="4" t="s">
        <v>165</v>
      </c>
      <c r="K153" s="4" t="s">
        <v>1360</v>
      </c>
      <c r="L153" s="3" t="s">
        <v>167</v>
      </c>
      <c r="M153" s="3" t="s">
        <v>141</v>
      </c>
      <c r="N153" s="3" t="s">
        <v>248</v>
      </c>
      <c r="O153" s="4" t="s">
        <v>42</v>
      </c>
      <c r="P153" s="4" t="s">
        <v>1371</v>
      </c>
      <c r="Q153" s="4" t="s">
        <v>1372</v>
      </c>
      <c r="R153" s="4" t="s">
        <v>45</v>
      </c>
      <c r="S153" s="7"/>
      <c r="T153" s="7">
        <v>8</v>
      </c>
      <c r="U153" s="7">
        <v>1</v>
      </c>
      <c r="V153" s="8">
        <v>12.5</v>
      </c>
      <c r="W153" s="8">
        <v>43.902000000000001</v>
      </c>
      <c r="X153" s="8">
        <v>3.3</v>
      </c>
      <c r="Y153" s="8">
        <v>23.077000000000002</v>
      </c>
      <c r="Z153" s="8">
        <v>0.67600000000000005</v>
      </c>
      <c r="AA153" s="8">
        <v>20.28</v>
      </c>
      <c r="AB153" s="8">
        <v>7</v>
      </c>
      <c r="AC153" s="8">
        <v>2020</v>
      </c>
      <c r="AD153" s="8">
        <v>2020</v>
      </c>
      <c r="AE153" s="8">
        <v>0.52200000000000002</v>
      </c>
      <c r="AF153" s="8">
        <v>2.8039999999999998</v>
      </c>
      <c r="AG153" s="8">
        <v>28.03</v>
      </c>
    </row>
    <row r="154" spans="1:33" ht="33.75" hidden="1" x14ac:dyDescent="0.25">
      <c r="A154" s="1" t="s">
        <v>1373</v>
      </c>
      <c r="B154" s="2" t="s">
        <v>1374</v>
      </c>
      <c r="C154" s="4">
        <v>2021</v>
      </c>
      <c r="D154" s="3" t="s">
        <v>32</v>
      </c>
      <c r="E154" s="3" t="s">
        <v>1375</v>
      </c>
      <c r="F154" s="4" t="s">
        <v>1357</v>
      </c>
      <c r="G154" s="4" t="s">
        <v>1358</v>
      </c>
      <c r="H154" s="4" t="s">
        <v>1363</v>
      </c>
      <c r="I154" s="4" t="s">
        <v>1359</v>
      </c>
      <c r="J154" s="4" t="s">
        <v>165</v>
      </c>
      <c r="K154" s="4" t="s">
        <v>1360</v>
      </c>
      <c r="L154" s="3" t="s">
        <v>167</v>
      </c>
      <c r="M154" s="3" t="s">
        <v>141</v>
      </c>
      <c r="N154" s="3" t="s">
        <v>248</v>
      </c>
      <c r="O154" s="4" t="s">
        <v>42</v>
      </c>
      <c r="P154" s="4" t="s">
        <v>1376</v>
      </c>
      <c r="Q154" s="4" t="s">
        <v>1377</v>
      </c>
      <c r="R154" s="4" t="s">
        <v>45</v>
      </c>
      <c r="S154" s="7"/>
      <c r="T154" s="7">
        <v>10</v>
      </c>
      <c r="U154" s="7">
        <v>5</v>
      </c>
      <c r="V154" s="8">
        <v>50</v>
      </c>
      <c r="W154" s="8">
        <v>23.835000000000001</v>
      </c>
      <c r="X154" s="8">
        <v>4.5</v>
      </c>
      <c r="Y154" s="8">
        <v>20.745000000000001</v>
      </c>
      <c r="Z154" s="8">
        <v>0.96499999999999997</v>
      </c>
      <c r="AA154" s="8">
        <v>16.163</v>
      </c>
      <c r="AB154" s="8">
        <v>8</v>
      </c>
      <c r="AC154" s="8">
        <v>2021</v>
      </c>
      <c r="AD154" s="8">
        <v>2021</v>
      </c>
      <c r="AE154" s="8">
        <v>0.85699999999999998</v>
      </c>
      <c r="AF154" s="8">
        <v>4.3810000000000002</v>
      </c>
      <c r="AG154" s="8">
        <v>19.84099999999999</v>
      </c>
    </row>
    <row r="155" spans="1:33" ht="67.5" hidden="1" x14ac:dyDescent="0.25">
      <c r="A155" s="1" t="s">
        <v>1378</v>
      </c>
      <c r="B155" s="2" t="s">
        <v>1379</v>
      </c>
      <c r="C155" s="4">
        <v>2021</v>
      </c>
      <c r="D155" s="3" t="s">
        <v>32</v>
      </c>
      <c r="E155" s="3" t="s">
        <v>1380</v>
      </c>
      <c r="F155" s="4" t="s">
        <v>1381</v>
      </c>
      <c r="G155" s="4" t="s">
        <v>1382</v>
      </c>
      <c r="H155" s="4" t="s">
        <v>1387</v>
      </c>
      <c r="I155" s="4" t="s">
        <v>1383</v>
      </c>
      <c r="J155" s="4" t="s">
        <v>188</v>
      </c>
      <c r="K155" s="4" t="s">
        <v>1384</v>
      </c>
      <c r="L155" s="3" t="s">
        <v>190</v>
      </c>
      <c r="M155" s="3" t="s">
        <v>141</v>
      </c>
      <c r="N155" s="3" t="s">
        <v>248</v>
      </c>
      <c r="O155" s="4" t="s">
        <v>42</v>
      </c>
      <c r="P155" s="4" t="s">
        <v>1385</v>
      </c>
      <c r="Q155" s="4" t="s">
        <v>1386</v>
      </c>
      <c r="R155" s="4" t="s">
        <v>45</v>
      </c>
      <c r="S155" s="7"/>
      <c r="T155" s="7">
        <v>5</v>
      </c>
      <c r="U155" s="7">
        <v>3</v>
      </c>
      <c r="V155" s="8">
        <v>60</v>
      </c>
      <c r="W155" s="8">
        <v>51.762</v>
      </c>
      <c r="X155" s="8">
        <v>4.5</v>
      </c>
      <c r="Y155" s="8">
        <v>15.574</v>
      </c>
      <c r="Z155" s="8">
        <v>0.67700000000000005</v>
      </c>
      <c r="AA155" s="8">
        <v>22.603999999999999</v>
      </c>
      <c r="AB155" s="8">
        <v>5</v>
      </c>
      <c r="AC155" s="8">
        <v>2021</v>
      </c>
      <c r="AD155" s="8">
        <v>2021</v>
      </c>
      <c r="AE155" s="8">
        <v>0.51900000000000002</v>
      </c>
      <c r="AF155" s="8">
        <v>2.577</v>
      </c>
      <c r="AG155" s="8">
        <v>63</v>
      </c>
    </row>
    <row r="156" spans="1:33" ht="45" hidden="1" x14ac:dyDescent="0.25">
      <c r="A156" s="1" t="s">
        <v>1388</v>
      </c>
      <c r="B156" s="2" t="s">
        <v>1389</v>
      </c>
      <c r="C156" s="4">
        <v>2022</v>
      </c>
      <c r="D156" s="3" t="s">
        <v>32</v>
      </c>
      <c r="E156" s="3" t="s">
        <v>1390</v>
      </c>
      <c r="F156" s="4" t="s">
        <v>1381</v>
      </c>
      <c r="G156" s="4" t="s">
        <v>1382</v>
      </c>
      <c r="H156" s="4" t="s">
        <v>1387</v>
      </c>
      <c r="I156" s="4" t="s">
        <v>1383</v>
      </c>
      <c r="J156" s="4" t="s">
        <v>188</v>
      </c>
      <c r="K156" s="4" t="s">
        <v>1384</v>
      </c>
      <c r="L156" s="3" t="s">
        <v>190</v>
      </c>
      <c r="M156" s="3" t="s">
        <v>141</v>
      </c>
      <c r="N156" s="3" t="s">
        <v>248</v>
      </c>
      <c r="O156" s="4" t="s">
        <v>42</v>
      </c>
      <c r="P156" s="4" t="s">
        <v>1391</v>
      </c>
      <c r="Q156" s="4" t="s">
        <v>1392</v>
      </c>
      <c r="R156" s="4" t="s">
        <v>45</v>
      </c>
      <c r="S156" s="7"/>
      <c r="T156" s="7">
        <v>8</v>
      </c>
      <c r="U156" s="7">
        <v>4</v>
      </c>
      <c r="V156" s="8">
        <v>50</v>
      </c>
      <c r="W156" s="8">
        <v>23.922000000000001</v>
      </c>
      <c r="X156" s="8">
        <v>6.2</v>
      </c>
      <c r="Y156" s="8">
        <v>12.744</v>
      </c>
      <c r="Z156" s="8">
        <v>0.73799999999999999</v>
      </c>
      <c r="AA156" s="8">
        <v>21.408999999999999</v>
      </c>
      <c r="AB156" s="8">
        <v>7</v>
      </c>
      <c r="AC156" s="8">
        <v>2022</v>
      </c>
      <c r="AD156" s="8">
        <v>2022</v>
      </c>
      <c r="AE156" s="8">
        <v>0.54100000000000004</v>
      </c>
      <c r="AF156" s="8">
        <v>3.5</v>
      </c>
      <c r="AG156" s="8">
        <v>43.9</v>
      </c>
    </row>
    <row r="157" spans="1:33" ht="33.75" hidden="1" x14ac:dyDescent="0.25">
      <c r="A157" s="1" t="s">
        <v>1393</v>
      </c>
      <c r="B157" s="2" t="s">
        <v>1394</v>
      </c>
      <c r="C157" s="4">
        <v>2022</v>
      </c>
      <c r="D157" s="3" t="s">
        <v>32</v>
      </c>
      <c r="E157" s="3" t="s">
        <v>45</v>
      </c>
      <c r="F157" s="4" t="s">
        <v>1381</v>
      </c>
      <c r="G157" s="4" t="s">
        <v>1382</v>
      </c>
      <c r="H157" s="4" t="s">
        <v>1387</v>
      </c>
      <c r="I157" s="4" t="s">
        <v>1383</v>
      </c>
      <c r="J157" s="4" t="s">
        <v>188</v>
      </c>
      <c r="K157" s="4" t="s">
        <v>1384</v>
      </c>
      <c r="L157" s="3" t="s">
        <v>190</v>
      </c>
      <c r="M157" s="3" t="s">
        <v>141</v>
      </c>
      <c r="N157" s="3" t="s">
        <v>248</v>
      </c>
      <c r="O157" s="4" t="s">
        <v>42</v>
      </c>
      <c r="P157" s="4" t="s">
        <v>1395</v>
      </c>
      <c r="Q157" s="4" t="s">
        <v>1396</v>
      </c>
      <c r="R157" s="4" t="s">
        <v>45</v>
      </c>
      <c r="S157" s="7"/>
      <c r="T157" s="7">
        <v>6</v>
      </c>
      <c r="U157" s="7">
        <v>0</v>
      </c>
      <c r="V157" s="8">
        <v>0</v>
      </c>
      <c r="W157" s="8">
        <v>28.771000000000001</v>
      </c>
      <c r="X157" s="8">
        <v>6.8</v>
      </c>
      <c r="Y157" s="8">
        <v>10.032999999999999</v>
      </c>
      <c r="Z157" s="8">
        <v>0.96299999999999997</v>
      </c>
      <c r="AA157" s="8">
        <v>19.608000000000001</v>
      </c>
      <c r="AB157" s="8">
        <v>7</v>
      </c>
      <c r="AC157" s="8">
        <v>2022</v>
      </c>
      <c r="AD157" s="8">
        <v>2022</v>
      </c>
      <c r="AE157" s="8"/>
      <c r="AF157" s="8"/>
      <c r="AG157" s="8"/>
    </row>
    <row r="158" spans="1:33" ht="33.75" hidden="1" x14ac:dyDescent="0.25">
      <c r="A158" s="1" t="s">
        <v>1397</v>
      </c>
      <c r="B158" s="2" t="s">
        <v>1398</v>
      </c>
      <c r="C158" s="4">
        <v>2023</v>
      </c>
      <c r="D158" s="3" t="s">
        <v>32</v>
      </c>
      <c r="E158" s="3" t="s">
        <v>254</v>
      </c>
      <c r="F158" s="4" t="s">
        <v>1381</v>
      </c>
      <c r="G158" s="4" t="s">
        <v>1382</v>
      </c>
      <c r="H158" s="4" t="s">
        <v>1387</v>
      </c>
      <c r="I158" s="4" t="s">
        <v>1383</v>
      </c>
      <c r="J158" s="4" t="s">
        <v>188</v>
      </c>
      <c r="K158" s="4" t="s">
        <v>1384</v>
      </c>
      <c r="L158" s="3" t="s">
        <v>190</v>
      </c>
      <c r="M158" s="3" t="s">
        <v>141</v>
      </c>
      <c r="N158" s="3" t="s">
        <v>248</v>
      </c>
      <c r="O158" s="4" t="s">
        <v>42</v>
      </c>
      <c r="P158" s="4" t="s">
        <v>1399</v>
      </c>
      <c r="Q158" s="4" t="s">
        <v>1400</v>
      </c>
      <c r="R158" s="4" t="s">
        <v>45</v>
      </c>
      <c r="S158" s="7"/>
      <c r="T158" s="7">
        <v>3</v>
      </c>
      <c r="U158" s="7">
        <v>0</v>
      </c>
      <c r="V158" s="8">
        <v>0</v>
      </c>
      <c r="W158" s="8">
        <v>21.023</v>
      </c>
      <c r="X158" s="8">
        <v>6.5</v>
      </c>
      <c r="Y158" s="8">
        <v>13.502000000000001</v>
      </c>
      <c r="Z158" s="8">
        <v>0.79500000000000004</v>
      </c>
      <c r="AA158" s="8">
        <v>17.658999999999999</v>
      </c>
      <c r="AB158" s="8">
        <v>2</v>
      </c>
      <c r="AC158" s="8">
        <v>2023</v>
      </c>
      <c r="AD158" s="8">
        <v>2023</v>
      </c>
      <c r="AE158" s="8">
        <v>0.61799999999999999</v>
      </c>
      <c r="AF158" s="8">
        <v>4.4000000000000004</v>
      </c>
      <c r="AG158" s="8"/>
    </row>
    <row r="159" spans="1:33" ht="45" hidden="1" x14ac:dyDescent="0.25">
      <c r="A159" s="1" t="s">
        <v>2110</v>
      </c>
      <c r="B159" s="2" t="s">
        <v>2111</v>
      </c>
      <c r="C159" s="4">
        <v>2020</v>
      </c>
      <c r="D159" s="3" t="s">
        <v>32</v>
      </c>
      <c r="E159" s="3" t="s">
        <v>2112</v>
      </c>
      <c r="F159" s="4" t="s">
        <v>2113</v>
      </c>
      <c r="G159" s="4" t="s">
        <v>2114</v>
      </c>
      <c r="H159" s="4" t="s">
        <v>2119</v>
      </c>
      <c r="I159" s="4" t="s">
        <v>2115</v>
      </c>
      <c r="J159" s="4" t="s">
        <v>86</v>
      </c>
      <c r="K159" s="4" t="s">
        <v>2116</v>
      </c>
      <c r="L159" s="3" t="s">
        <v>88</v>
      </c>
      <c r="M159" s="3" t="s">
        <v>141</v>
      </c>
      <c r="N159" s="3" t="s">
        <v>248</v>
      </c>
      <c r="O159" s="4" t="s">
        <v>231</v>
      </c>
      <c r="P159" s="4" t="s">
        <v>2117</v>
      </c>
      <c r="Q159" s="4" t="s">
        <v>2118</v>
      </c>
      <c r="R159" s="4" t="s">
        <v>45</v>
      </c>
      <c r="S159" s="7"/>
      <c r="T159" s="7">
        <v>62</v>
      </c>
      <c r="U159" s="7">
        <v>13</v>
      </c>
      <c r="V159" s="8">
        <v>20.967741935483872</v>
      </c>
      <c r="W159" s="8">
        <v>3.0979999999999999</v>
      </c>
      <c r="X159" s="8">
        <v>3.3</v>
      </c>
      <c r="Y159" s="8">
        <v>23.077000000000002</v>
      </c>
      <c r="Z159" s="8">
        <v>0.67600000000000005</v>
      </c>
      <c r="AA159" s="8">
        <v>20.28</v>
      </c>
      <c r="AB159" s="8">
        <v>44</v>
      </c>
      <c r="AC159" s="8">
        <v>2020</v>
      </c>
      <c r="AD159" s="8">
        <v>2020</v>
      </c>
      <c r="AE159" s="8">
        <v>0.52200000000000002</v>
      </c>
      <c r="AF159" s="8">
        <v>2.8039999999999998</v>
      </c>
      <c r="AG159" s="8">
        <v>28.03</v>
      </c>
    </row>
    <row r="160" spans="1:33" ht="67.5" hidden="1" x14ac:dyDescent="0.25">
      <c r="A160" s="1" t="s">
        <v>2120</v>
      </c>
      <c r="B160" s="2" t="s">
        <v>2121</v>
      </c>
      <c r="C160" s="4">
        <v>2021</v>
      </c>
      <c r="D160" s="3" t="s">
        <v>32</v>
      </c>
      <c r="E160" s="3" t="s">
        <v>2122</v>
      </c>
      <c r="F160" s="4" t="s">
        <v>2113</v>
      </c>
      <c r="G160" s="4" t="s">
        <v>2114</v>
      </c>
      <c r="H160" s="4" t="s">
        <v>2119</v>
      </c>
      <c r="I160" s="4" t="s">
        <v>2115</v>
      </c>
      <c r="J160" s="4" t="s">
        <v>86</v>
      </c>
      <c r="K160" s="4" t="s">
        <v>2116</v>
      </c>
      <c r="L160" s="3" t="s">
        <v>88</v>
      </c>
      <c r="M160" s="3" t="s">
        <v>141</v>
      </c>
      <c r="N160" s="3" t="s">
        <v>248</v>
      </c>
      <c r="O160" s="4" t="s">
        <v>231</v>
      </c>
      <c r="P160" s="4" t="s">
        <v>2123</v>
      </c>
      <c r="Q160" s="4" t="s">
        <v>2124</v>
      </c>
      <c r="R160" s="4" t="s">
        <v>45</v>
      </c>
      <c r="S160" s="7"/>
      <c r="T160" s="7">
        <v>4</v>
      </c>
      <c r="U160" s="7">
        <v>2</v>
      </c>
      <c r="V160" s="8">
        <v>50</v>
      </c>
      <c r="W160" s="8">
        <v>66.641000000000005</v>
      </c>
      <c r="X160" s="8">
        <v>6.9</v>
      </c>
      <c r="Y160" s="8">
        <v>7.8739999999999997</v>
      </c>
      <c r="Z160" s="8">
        <v>1.0049999999999999</v>
      </c>
      <c r="AA160" s="8">
        <v>9.2439999999999998</v>
      </c>
      <c r="AB160" s="8">
        <v>4</v>
      </c>
      <c r="AC160" s="8">
        <v>2021</v>
      </c>
      <c r="AD160" s="8">
        <v>2021</v>
      </c>
      <c r="AE160" s="8">
        <v>1.208</v>
      </c>
      <c r="AF160" s="8">
        <v>5.516</v>
      </c>
      <c r="AG160" s="8">
        <v>25</v>
      </c>
    </row>
    <row r="161" spans="1:33" ht="33.75" hidden="1" x14ac:dyDescent="0.25">
      <c r="A161" s="1" t="s">
        <v>2125</v>
      </c>
      <c r="B161" s="2" t="s">
        <v>2126</v>
      </c>
      <c r="C161" s="4">
        <v>2023</v>
      </c>
      <c r="D161" s="3" t="s">
        <v>32</v>
      </c>
      <c r="E161" s="3" t="s">
        <v>45</v>
      </c>
      <c r="F161" s="4" t="s">
        <v>2113</v>
      </c>
      <c r="G161" s="4" t="s">
        <v>2114</v>
      </c>
      <c r="H161" s="4" t="s">
        <v>2119</v>
      </c>
      <c r="I161" s="4" t="s">
        <v>2115</v>
      </c>
      <c r="J161" s="4" t="s">
        <v>86</v>
      </c>
      <c r="K161" s="4" t="s">
        <v>2116</v>
      </c>
      <c r="L161" s="3" t="s">
        <v>88</v>
      </c>
      <c r="M161" s="3" t="s">
        <v>141</v>
      </c>
      <c r="N161" s="3" t="s">
        <v>248</v>
      </c>
      <c r="O161" s="4" t="s">
        <v>231</v>
      </c>
      <c r="P161" s="4" t="s">
        <v>2127</v>
      </c>
      <c r="Q161" s="4" t="s">
        <v>2128</v>
      </c>
      <c r="R161" s="4" t="s">
        <v>2129</v>
      </c>
      <c r="S161" s="7">
        <v>4</v>
      </c>
      <c r="T161" s="7">
        <v>5</v>
      </c>
      <c r="U161" s="7">
        <v>0</v>
      </c>
      <c r="V161" s="8">
        <v>0</v>
      </c>
      <c r="W161" s="8">
        <v>11.084</v>
      </c>
      <c r="X161" s="8">
        <v>6.5</v>
      </c>
      <c r="Y161" s="8">
        <v>13.502000000000001</v>
      </c>
      <c r="Z161" s="8">
        <v>0.79500000000000004</v>
      </c>
      <c r="AA161" s="8">
        <v>17.658999999999999</v>
      </c>
      <c r="AB161" s="8">
        <v>5</v>
      </c>
      <c r="AC161" s="8">
        <v>2023</v>
      </c>
      <c r="AD161" s="8">
        <v>2023</v>
      </c>
      <c r="AE161" s="8">
        <v>0.61799999999999999</v>
      </c>
      <c r="AF161" s="8">
        <v>4.4000000000000004</v>
      </c>
      <c r="AG161" s="8"/>
    </row>
    <row r="162" spans="1:33" ht="33.75" hidden="1" x14ac:dyDescent="0.25">
      <c r="A162" s="1" t="s">
        <v>1401</v>
      </c>
      <c r="B162" s="2" t="s">
        <v>1402</v>
      </c>
      <c r="C162" s="4">
        <v>2022</v>
      </c>
      <c r="D162" s="3" t="s">
        <v>32</v>
      </c>
      <c r="E162" s="3" t="s">
        <v>1403</v>
      </c>
      <c r="F162" s="4" t="s">
        <v>1404</v>
      </c>
      <c r="G162" s="4" t="s">
        <v>1405</v>
      </c>
      <c r="H162" s="4" t="s">
        <v>1411</v>
      </c>
      <c r="I162" s="4" t="s">
        <v>1406</v>
      </c>
      <c r="J162" s="4" t="s">
        <v>188</v>
      </c>
      <c r="K162" s="4" t="s">
        <v>1407</v>
      </c>
      <c r="L162" s="3" t="s">
        <v>190</v>
      </c>
      <c r="M162" s="3" t="s">
        <v>141</v>
      </c>
      <c r="N162" s="3" t="s">
        <v>1408</v>
      </c>
      <c r="O162" s="4" t="s">
        <v>42</v>
      </c>
      <c r="P162" s="4" t="s">
        <v>1409</v>
      </c>
      <c r="Q162" s="4" t="s">
        <v>1410</v>
      </c>
      <c r="R162" s="4" t="s">
        <v>45</v>
      </c>
      <c r="S162" s="7"/>
      <c r="T162" s="7">
        <v>22</v>
      </c>
      <c r="U162" s="7">
        <v>1</v>
      </c>
      <c r="V162" s="8">
        <v>4.5454545454545459</v>
      </c>
      <c r="W162" s="8">
        <v>3.456</v>
      </c>
      <c r="X162" s="8">
        <v>5.0999999999999996</v>
      </c>
      <c r="Y162" s="8">
        <v>16</v>
      </c>
      <c r="Z162" s="8">
        <v>0.70499999999999996</v>
      </c>
      <c r="AA162" s="8">
        <v>15.231999999999999</v>
      </c>
      <c r="AB162" s="8">
        <v>20</v>
      </c>
      <c r="AC162" s="8">
        <v>2022</v>
      </c>
      <c r="AD162" s="8">
        <v>2022</v>
      </c>
      <c r="AE162" s="8">
        <v>0.52500000000000002</v>
      </c>
      <c r="AF162" s="8">
        <v>2.8</v>
      </c>
      <c r="AG162" s="8">
        <v>28.299999999999997</v>
      </c>
    </row>
    <row r="163" spans="1:33" ht="33.75" hidden="1" x14ac:dyDescent="0.25">
      <c r="A163" s="1" t="s">
        <v>1412</v>
      </c>
      <c r="B163" s="2" t="s">
        <v>1413</v>
      </c>
      <c r="C163" s="4">
        <v>2022</v>
      </c>
      <c r="D163" s="3" t="s">
        <v>49</v>
      </c>
      <c r="E163" s="3" t="s">
        <v>1403</v>
      </c>
      <c r="F163" s="4" t="s">
        <v>1404</v>
      </c>
      <c r="G163" s="4" t="s">
        <v>1405</v>
      </c>
      <c r="H163" s="4" t="s">
        <v>1411</v>
      </c>
      <c r="I163" s="4" t="s">
        <v>1406</v>
      </c>
      <c r="J163" s="4" t="s">
        <v>188</v>
      </c>
      <c r="K163" s="4" t="s">
        <v>1407</v>
      </c>
      <c r="L163" s="3" t="s">
        <v>190</v>
      </c>
      <c r="M163" s="3" t="s">
        <v>141</v>
      </c>
      <c r="N163" s="3" t="s">
        <v>1408</v>
      </c>
      <c r="O163" s="4" t="s">
        <v>42</v>
      </c>
      <c r="P163" s="4" t="s">
        <v>1414</v>
      </c>
      <c r="Q163" s="4" t="s">
        <v>1415</v>
      </c>
      <c r="R163" s="4" t="s">
        <v>45</v>
      </c>
      <c r="S163" s="7"/>
      <c r="T163" s="7">
        <v>65</v>
      </c>
      <c r="U163" s="7">
        <v>12</v>
      </c>
      <c r="V163" s="8">
        <v>18.461538461538463</v>
      </c>
      <c r="W163" s="8">
        <v>2.4209999999999998</v>
      </c>
      <c r="X163" s="8">
        <v>15.5</v>
      </c>
      <c r="Y163" s="8">
        <v>1.333</v>
      </c>
      <c r="Z163" s="8">
        <v>2.1429999999999998</v>
      </c>
      <c r="AA163" s="8">
        <v>1.325</v>
      </c>
      <c r="AB163" s="8">
        <v>57</v>
      </c>
      <c r="AC163" s="8">
        <v>2022</v>
      </c>
      <c r="AD163" s="8">
        <v>2022</v>
      </c>
      <c r="AE163" s="8">
        <v>2.09</v>
      </c>
      <c r="AF163" s="8">
        <v>10</v>
      </c>
      <c r="AG163" s="8">
        <v>0.70000000000000284</v>
      </c>
    </row>
    <row r="164" spans="1:33" ht="33.75" hidden="1" x14ac:dyDescent="0.25">
      <c r="A164" s="1" t="s">
        <v>1416</v>
      </c>
      <c r="B164" s="2" t="s">
        <v>1417</v>
      </c>
      <c r="C164" s="4">
        <v>2022</v>
      </c>
      <c r="D164" s="3" t="s">
        <v>32</v>
      </c>
      <c r="E164" s="3" t="s">
        <v>1403</v>
      </c>
      <c r="F164" s="4" t="s">
        <v>1404</v>
      </c>
      <c r="G164" s="4" t="s">
        <v>1405</v>
      </c>
      <c r="H164" s="4" t="s">
        <v>1411</v>
      </c>
      <c r="I164" s="4" t="s">
        <v>1406</v>
      </c>
      <c r="J164" s="4" t="s">
        <v>188</v>
      </c>
      <c r="K164" s="4" t="s">
        <v>1407</v>
      </c>
      <c r="L164" s="3" t="s">
        <v>190</v>
      </c>
      <c r="M164" s="3" t="s">
        <v>141</v>
      </c>
      <c r="N164" s="3" t="s">
        <v>1408</v>
      </c>
      <c r="O164" s="4" t="s">
        <v>42</v>
      </c>
      <c r="P164" s="4" t="s">
        <v>1418</v>
      </c>
      <c r="Q164" s="4" t="s">
        <v>1419</v>
      </c>
      <c r="R164" s="4" t="s">
        <v>45</v>
      </c>
      <c r="S164" s="7"/>
      <c r="T164" s="7">
        <v>11</v>
      </c>
      <c r="U164" s="7">
        <v>3</v>
      </c>
      <c r="V164" s="8">
        <v>27.27272727272727</v>
      </c>
      <c r="W164" s="8">
        <v>13.821</v>
      </c>
      <c r="X164" s="8">
        <v>4.5</v>
      </c>
      <c r="Y164" s="8">
        <v>20</v>
      </c>
      <c r="Z164" s="8">
        <v>0.65</v>
      </c>
      <c r="AA164" s="8">
        <v>18.542999999999999</v>
      </c>
      <c r="AB164" s="8">
        <v>10</v>
      </c>
      <c r="AC164" s="8">
        <v>2022</v>
      </c>
      <c r="AD164" s="8">
        <v>2022</v>
      </c>
      <c r="AE164" s="8">
        <v>0.48099999999999998</v>
      </c>
      <c r="AF164" s="8">
        <v>3</v>
      </c>
      <c r="AG164" s="8">
        <v>19.599999999999991</v>
      </c>
    </row>
    <row r="165" spans="1:33" ht="33.75" hidden="1" x14ac:dyDescent="0.25">
      <c r="A165" s="1" t="s">
        <v>1420</v>
      </c>
      <c r="B165" s="2" t="s">
        <v>1421</v>
      </c>
      <c r="C165" s="4">
        <v>2023</v>
      </c>
      <c r="D165" s="3" t="s">
        <v>32</v>
      </c>
      <c r="E165" s="3" t="s">
        <v>1403</v>
      </c>
      <c r="F165" s="4" t="s">
        <v>1404</v>
      </c>
      <c r="G165" s="4" t="s">
        <v>1405</v>
      </c>
      <c r="H165" s="4" t="s">
        <v>1411</v>
      </c>
      <c r="I165" s="4" t="s">
        <v>1406</v>
      </c>
      <c r="J165" s="4" t="s">
        <v>188</v>
      </c>
      <c r="K165" s="4" t="s">
        <v>1407</v>
      </c>
      <c r="L165" s="3" t="s">
        <v>190</v>
      </c>
      <c r="M165" s="3" t="s">
        <v>141</v>
      </c>
      <c r="N165" s="3" t="s">
        <v>1408</v>
      </c>
      <c r="O165" s="4" t="s">
        <v>42</v>
      </c>
      <c r="P165" s="4" t="s">
        <v>1422</v>
      </c>
      <c r="Q165" s="4" t="s">
        <v>1423</v>
      </c>
      <c r="R165" s="4" t="s">
        <v>45</v>
      </c>
      <c r="S165" s="7"/>
      <c r="T165" s="7">
        <v>5</v>
      </c>
      <c r="U165" s="7">
        <v>2</v>
      </c>
      <c r="V165" s="8">
        <v>40</v>
      </c>
      <c r="W165" s="8">
        <v>14.239000000000001</v>
      </c>
      <c r="X165" s="8">
        <v>4.4000000000000004</v>
      </c>
      <c r="Y165" s="8">
        <v>21.428999999999998</v>
      </c>
      <c r="Z165" s="8">
        <v>0.58899999999999997</v>
      </c>
      <c r="AA165" s="8">
        <v>19.497</v>
      </c>
      <c r="AB165" s="8">
        <v>5</v>
      </c>
      <c r="AC165" s="8">
        <v>2023</v>
      </c>
      <c r="AD165" s="8">
        <v>2023</v>
      </c>
      <c r="AE165" s="8">
        <v>0.46400000000000002</v>
      </c>
      <c r="AF165" s="8">
        <v>2.7</v>
      </c>
      <c r="AG165" s="8"/>
    </row>
    <row r="166" spans="1:33" ht="33.75" hidden="1" x14ac:dyDescent="0.25">
      <c r="A166" s="1" t="s">
        <v>80</v>
      </c>
      <c r="B166" s="2" t="s">
        <v>81</v>
      </c>
      <c r="C166" s="4">
        <v>2020</v>
      </c>
      <c r="D166" s="3" t="s">
        <v>32</v>
      </c>
      <c r="E166" s="3" t="s">
        <v>82</v>
      </c>
      <c r="F166" s="4" t="s">
        <v>83</v>
      </c>
      <c r="G166" s="4" t="s">
        <v>84</v>
      </c>
      <c r="H166" s="4" t="s">
        <v>94</v>
      </c>
      <c r="I166" s="4" t="s">
        <v>85</v>
      </c>
      <c r="J166" s="4" t="s">
        <v>86</v>
      </c>
      <c r="K166" s="4" t="s">
        <v>87</v>
      </c>
      <c r="L166" s="3" t="s">
        <v>88</v>
      </c>
      <c r="M166" s="3" t="s">
        <v>89</v>
      </c>
      <c r="N166" s="3" t="s">
        <v>90</v>
      </c>
      <c r="O166" s="4" t="s">
        <v>42</v>
      </c>
      <c r="P166" s="4" t="s">
        <v>91</v>
      </c>
      <c r="Q166" s="4" t="s">
        <v>92</v>
      </c>
      <c r="R166" s="4" t="s">
        <v>93</v>
      </c>
      <c r="S166" s="7">
        <v>4</v>
      </c>
      <c r="T166" s="7">
        <v>31</v>
      </c>
      <c r="U166" s="7">
        <v>11</v>
      </c>
      <c r="V166" s="8">
        <v>35.483870967741936</v>
      </c>
      <c r="W166" s="8">
        <v>24.829000000000001</v>
      </c>
      <c r="X166" s="8">
        <v>10.5</v>
      </c>
      <c r="Y166" s="8">
        <v>4.1379999999999999</v>
      </c>
      <c r="Z166" s="8">
        <v>1.7949999999999999</v>
      </c>
      <c r="AA166" s="8">
        <v>5.1470000000000002</v>
      </c>
      <c r="AB166" s="8">
        <v>29</v>
      </c>
      <c r="AC166" s="8">
        <v>2020</v>
      </c>
      <c r="AD166" s="8">
        <v>2020</v>
      </c>
      <c r="AE166" s="8">
        <v>1.304</v>
      </c>
      <c r="AF166" s="8">
        <v>7.8419999999999996</v>
      </c>
      <c r="AG166" s="8">
        <v>11.337999999999994</v>
      </c>
    </row>
    <row r="167" spans="1:33" ht="33.75" hidden="1" x14ac:dyDescent="0.25">
      <c r="A167" s="1" t="s">
        <v>95</v>
      </c>
      <c r="B167" s="2" t="s">
        <v>96</v>
      </c>
      <c r="C167" s="4">
        <v>2021</v>
      </c>
      <c r="D167" s="3" t="s">
        <v>32</v>
      </c>
      <c r="E167" s="3" t="s">
        <v>82</v>
      </c>
      <c r="F167" s="4" t="s">
        <v>83</v>
      </c>
      <c r="G167" s="4" t="s">
        <v>84</v>
      </c>
      <c r="H167" s="4" t="s">
        <v>94</v>
      </c>
      <c r="I167" s="4" t="s">
        <v>85</v>
      </c>
      <c r="J167" s="4" t="s">
        <v>86</v>
      </c>
      <c r="K167" s="4" t="s">
        <v>87</v>
      </c>
      <c r="L167" s="3" t="s">
        <v>88</v>
      </c>
      <c r="M167" s="3" t="s">
        <v>89</v>
      </c>
      <c r="N167" s="3" t="s">
        <v>90</v>
      </c>
      <c r="O167" s="4" t="s">
        <v>42</v>
      </c>
      <c r="P167" s="4" t="s">
        <v>97</v>
      </c>
      <c r="Q167" s="4" t="s">
        <v>98</v>
      </c>
      <c r="R167" s="4" t="s">
        <v>45</v>
      </c>
      <c r="S167" s="7"/>
      <c r="T167" s="7">
        <v>35</v>
      </c>
      <c r="U167" s="7">
        <v>4</v>
      </c>
      <c r="V167" s="8">
        <v>11.428571428571429</v>
      </c>
      <c r="W167" s="8">
        <v>6.2539999999999996</v>
      </c>
      <c r="X167" s="8">
        <v>11.1</v>
      </c>
      <c r="Y167" s="8">
        <v>2.7589999999999999</v>
      </c>
      <c r="Z167" s="8">
        <v>1.875</v>
      </c>
      <c r="AA167" s="8">
        <v>2.1739999999999999</v>
      </c>
      <c r="AB167" s="8">
        <v>31</v>
      </c>
      <c r="AC167" s="8">
        <v>2021</v>
      </c>
      <c r="AD167" s="8">
        <v>2021</v>
      </c>
      <c r="AE167" s="8">
        <v>1.1950000000000001</v>
      </c>
      <c r="AF167" s="8">
        <v>7.444</v>
      </c>
      <c r="AG167" s="8">
        <v>11.842000000000001</v>
      </c>
    </row>
    <row r="168" spans="1:33" ht="33.75" hidden="1" x14ac:dyDescent="0.25">
      <c r="A168" s="1" t="s">
        <v>99</v>
      </c>
      <c r="B168" s="2" t="s">
        <v>100</v>
      </c>
      <c r="C168" s="4">
        <v>2023</v>
      </c>
      <c r="D168" s="3" t="s">
        <v>32</v>
      </c>
      <c r="E168" s="3" t="s">
        <v>45</v>
      </c>
      <c r="F168" s="4" t="s">
        <v>83</v>
      </c>
      <c r="G168" s="4" t="s">
        <v>84</v>
      </c>
      <c r="H168" s="4" t="s">
        <v>94</v>
      </c>
      <c r="I168" s="4" t="s">
        <v>85</v>
      </c>
      <c r="J168" s="4" t="s">
        <v>86</v>
      </c>
      <c r="K168" s="4" t="s">
        <v>87</v>
      </c>
      <c r="L168" s="3" t="s">
        <v>88</v>
      </c>
      <c r="M168" s="3" t="s">
        <v>89</v>
      </c>
      <c r="N168" s="3" t="s">
        <v>90</v>
      </c>
      <c r="O168" s="4" t="s">
        <v>42</v>
      </c>
      <c r="P168" s="4" t="s">
        <v>101</v>
      </c>
      <c r="Q168" s="4" t="s">
        <v>102</v>
      </c>
      <c r="R168" s="4" t="s">
        <v>45</v>
      </c>
      <c r="S168" s="7"/>
      <c r="T168" s="7">
        <v>3</v>
      </c>
      <c r="U168" s="7">
        <v>3</v>
      </c>
      <c r="V168" s="8">
        <v>100</v>
      </c>
      <c r="W168" s="8">
        <v>29.238</v>
      </c>
      <c r="X168" s="8">
        <v>11</v>
      </c>
      <c r="Y168" s="8">
        <v>5.8140000000000001</v>
      </c>
      <c r="Z168" s="8">
        <v>1.764</v>
      </c>
      <c r="AA168" s="8">
        <v>3.2519999999999998</v>
      </c>
      <c r="AB168" s="8">
        <v>3</v>
      </c>
      <c r="AC168" s="8">
        <v>2023</v>
      </c>
      <c r="AD168" s="8">
        <v>2023</v>
      </c>
      <c r="AE168" s="8">
        <v>1.2110000000000001</v>
      </c>
      <c r="AF168" s="8">
        <v>6.4</v>
      </c>
      <c r="AG168" s="8"/>
    </row>
    <row r="169" spans="1:33" ht="33.75" hidden="1" x14ac:dyDescent="0.25">
      <c r="A169" s="1" t="s">
        <v>103</v>
      </c>
      <c r="B169" s="2" t="s">
        <v>104</v>
      </c>
      <c r="C169" s="4">
        <v>2022</v>
      </c>
      <c r="D169" s="3" t="s">
        <v>105</v>
      </c>
      <c r="E169" s="3" t="s">
        <v>45</v>
      </c>
      <c r="F169" s="4" t="s">
        <v>83</v>
      </c>
      <c r="G169" s="4" t="s">
        <v>84</v>
      </c>
      <c r="H169" s="4" t="s">
        <v>94</v>
      </c>
      <c r="I169" s="4" t="s">
        <v>85</v>
      </c>
      <c r="J169" s="4" t="s">
        <v>86</v>
      </c>
      <c r="K169" s="4" t="s">
        <v>87</v>
      </c>
      <c r="L169" s="3" t="s">
        <v>88</v>
      </c>
      <c r="M169" s="3" t="s">
        <v>89</v>
      </c>
      <c r="N169" s="3" t="s">
        <v>90</v>
      </c>
      <c r="O169" s="4" t="s">
        <v>42</v>
      </c>
      <c r="P169" s="4" t="s">
        <v>106</v>
      </c>
      <c r="Q169" s="4" t="s">
        <v>107</v>
      </c>
      <c r="R169" s="4" t="s">
        <v>45</v>
      </c>
      <c r="S169" s="7"/>
      <c r="T169" s="7">
        <v>5</v>
      </c>
      <c r="U169" s="7">
        <v>0</v>
      </c>
      <c r="V169" s="8">
        <v>0</v>
      </c>
      <c r="W169" s="8">
        <v>32.037999999999997</v>
      </c>
      <c r="X169" s="8">
        <v>5.5</v>
      </c>
      <c r="Y169" s="8">
        <v>14.564</v>
      </c>
      <c r="Z169" s="8">
        <v>0.72299999999999998</v>
      </c>
      <c r="AA169" s="8">
        <v>20.614000000000001</v>
      </c>
      <c r="AB169" s="8">
        <v>3</v>
      </c>
      <c r="AC169" s="8">
        <v>2022</v>
      </c>
      <c r="AD169" s="8">
        <v>2022</v>
      </c>
      <c r="AE169" s="8">
        <v>0.51700000000000002</v>
      </c>
      <c r="AF169" s="8">
        <v>3.5</v>
      </c>
      <c r="AG169" s="8">
        <v>34.5</v>
      </c>
    </row>
    <row r="170" spans="1:33" ht="33.75" hidden="1" x14ac:dyDescent="0.25">
      <c r="A170" s="1" t="s">
        <v>204</v>
      </c>
      <c r="B170" s="2" t="s">
        <v>205</v>
      </c>
      <c r="C170" s="4">
        <v>2024</v>
      </c>
      <c r="D170" s="3" t="s">
        <v>32</v>
      </c>
      <c r="E170" s="3" t="s">
        <v>82</v>
      </c>
      <c r="F170" s="4" t="s">
        <v>206</v>
      </c>
      <c r="G170" s="4" t="s">
        <v>207</v>
      </c>
      <c r="H170" s="4" t="s">
        <v>212</v>
      </c>
      <c r="I170" s="4" t="s">
        <v>208</v>
      </c>
      <c r="J170" s="4" t="s">
        <v>86</v>
      </c>
      <c r="K170" s="4" t="s">
        <v>209</v>
      </c>
      <c r="L170" s="3" t="s">
        <v>88</v>
      </c>
      <c r="M170" s="3" t="s">
        <v>89</v>
      </c>
      <c r="N170" s="3" t="s">
        <v>90</v>
      </c>
      <c r="O170" s="4" t="s">
        <v>42</v>
      </c>
      <c r="P170" s="4" t="s">
        <v>210</v>
      </c>
      <c r="Q170" s="4" t="s">
        <v>211</v>
      </c>
      <c r="R170" s="4" t="s">
        <v>45</v>
      </c>
      <c r="S170" s="7"/>
      <c r="T170" s="7">
        <v>3</v>
      </c>
      <c r="U170" s="7">
        <v>3</v>
      </c>
      <c r="V170" s="8">
        <v>100</v>
      </c>
      <c r="W170" s="8">
        <v>5.9649999999999999</v>
      </c>
      <c r="X170" s="8">
        <v>12.2</v>
      </c>
      <c r="Y170" s="8">
        <v>1.863</v>
      </c>
      <c r="Z170" s="8">
        <v>1.579</v>
      </c>
      <c r="AA170" s="8"/>
      <c r="AB170" s="8">
        <v>3</v>
      </c>
      <c r="AC170" s="8">
        <v>2024</v>
      </c>
      <c r="AD170" s="8">
        <v>2024</v>
      </c>
      <c r="AE170" s="8">
        <v>0.92500000000000004</v>
      </c>
      <c r="AF170" s="8">
        <v>6.3</v>
      </c>
      <c r="AG170" s="8"/>
    </row>
    <row r="171" spans="1:33" ht="33.75" hidden="1" x14ac:dyDescent="0.25">
      <c r="A171" s="1" t="s">
        <v>213</v>
      </c>
      <c r="B171" s="2" t="s">
        <v>214</v>
      </c>
      <c r="C171" s="4">
        <v>2024</v>
      </c>
      <c r="D171" s="3" t="s">
        <v>32</v>
      </c>
      <c r="E171" s="3" t="s">
        <v>45</v>
      </c>
      <c r="F171" s="4" t="s">
        <v>206</v>
      </c>
      <c r="G171" s="4" t="s">
        <v>207</v>
      </c>
      <c r="H171" s="4" t="s">
        <v>212</v>
      </c>
      <c r="I171" s="4" t="s">
        <v>208</v>
      </c>
      <c r="J171" s="4" t="s">
        <v>86</v>
      </c>
      <c r="K171" s="4" t="s">
        <v>209</v>
      </c>
      <c r="L171" s="3" t="s">
        <v>88</v>
      </c>
      <c r="M171" s="3" t="s">
        <v>89</v>
      </c>
      <c r="N171" s="3" t="s">
        <v>90</v>
      </c>
      <c r="O171" s="4" t="s">
        <v>42</v>
      </c>
      <c r="P171" s="4" t="s">
        <v>215</v>
      </c>
      <c r="Q171" s="4" t="s">
        <v>216</v>
      </c>
      <c r="R171" s="4" t="s">
        <v>45</v>
      </c>
      <c r="S171" s="7"/>
      <c r="T171" s="7">
        <v>0</v>
      </c>
      <c r="U171" s="7">
        <v>0</v>
      </c>
      <c r="V171" s="8"/>
      <c r="W171" s="8">
        <v>28.972999999999999</v>
      </c>
      <c r="X171" s="8">
        <v>5</v>
      </c>
      <c r="Y171" s="8">
        <v>21.053000000000001</v>
      </c>
      <c r="Z171" s="8">
        <v>0.50800000000000001</v>
      </c>
      <c r="AA171" s="8"/>
      <c r="AB171" s="8">
        <v>0</v>
      </c>
      <c r="AC171" s="8">
        <v>2024</v>
      </c>
      <c r="AD171" s="8">
        <v>2024</v>
      </c>
      <c r="AE171" s="8">
        <v>0.42799999999999999</v>
      </c>
      <c r="AF171" s="8">
        <v>2.7</v>
      </c>
      <c r="AG171" s="8"/>
    </row>
    <row r="172" spans="1:33" ht="33.75" hidden="1" x14ac:dyDescent="0.25">
      <c r="A172" s="1" t="s">
        <v>217</v>
      </c>
      <c r="B172" s="2" t="s">
        <v>218</v>
      </c>
      <c r="C172" s="4">
        <v>2024</v>
      </c>
      <c r="D172" s="3" t="s">
        <v>32</v>
      </c>
      <c r="E172" s="3" t="s">
        <v>82</v>
      </c>
      <c r="F172" s="4" t="s">
        <v>206</v>
      </c>
      <c r="G172" s="4" t="s">
        <v>207</v>
      </c>
      <c r="H172" s="4" t="s">
        <v>212</v>
      </c>
      <c r="I172" s="4" t="s">
        <v>208</v>
      </c>
      <c r="J172" s="4" t="s">
        <v>86</v>
      </c>
      <c r="K172" s="4" t="s">
        <v>209</v>
      </c>
      <c r="L172" s="3" t="s">
        <v>88</v>
      </c>
      <c r="M172" s="3" t="s">
        <v>89</v>
      </c>
      <c r="N172" s="3" t="s">
        <v>90</v>
      </c>
      <c r="O172" s="4" t="s">
        <v>42</v>
      </c>
      <c r="P172" s="4" t="s">
        <v>219</v>
      </c>
      <c r="Q172" s="4" t="s">
        <v>220</v>
      </c>
      <c r="R172" s="4" t="s">
        <v>45</v>
      </c>
      <c r="S172" s="7"/>
      <c r="T172" s="7">
        <v>0</v>
      </c>
      <c r="U172" s="7">
        <v>0</v>
      </c>
      <c r="V172" s="8"/>
      <c r="W172" s="8">
        <v>32.720999999999997</v>
      </c>
      <c r="X172" s="8">
        <v>4.0999999999999996</v>
      </c>
      <c r="Y172" s="8">
        <v>34.408999999999999</v>
      </c>
      <c r="Z172" s="8">
        <v>0.52400000000000002</v>
      </c>
      <c r="AA172" s="8"/>
      <c r="AB172" s="8">
        <v>0</v>
      </c>
      <c r="AC172" s="8">
        <v>2024</v>
      </c>
      <c r="AD172" s="8">
        <v>2024</v>
      </c>
      <c r="AE172" s="8">
        <v>0.39500000000000002</v>
      </c>
      <c r="AF172" s="8">
        <v>2.1</v>
      </c>
      <c r="AG172" s="8"/>
    </row>
    <row r="173" spans="1:33" ht="33.75" hidden="1" x14ac:dyDescent="0.25">
      <c r="A173" s="1" t="s">
        <v>221</v>
      </c>
      <c r="B173" s="2" t="s">
        <v>222</v>
      </c>
      <c r="C173" s="4">
        <v>2024</v>
      </c>
      <c r="D173" s="3" t="s">
        <v>32</v>
      </c>
      <c r="E173" s="3" t="s">
        <v>82</v>
      </c>
      <c r="F173" s="4" t="s">
        <v>206</v>
      </c>
      <c r="G173" s="4" t="s">
        <v>207</v>
      </c>
      <c r="H173" s="4" t="s">
        <v>212</v>
      </c>
      <c r="I173" s="4" t="s">
        <v>208</v>
      </c>
      <c r="J173" s="4" t="s">
        <v>86</v>
      </c>
      <c r="K173" s="4" t="s">
        <v>209</v>
      </c>
      <c r="L173" s="3" t="s">
        <v>88</v>
      </c>
      <c r="M173" s="3" t="s">
        <v>89</v>
      </c>
      <c r="N173" s="3" t="s">
        <v>90</v>
      </c>
      <c r="O173" s="4" t="s">
        <v>42</v>
      </c>
      <c r="P173" s="4" t="s">
        <v>223</v>
      </c>
      <c r="Q173" s="4" t="s">
        <v>224</v>
      </c>
      <c r="R173" s="4" t="s">
        <v>45</v>
      </c>
      <c r="S173" s="7"/>
      <c r="T173" s="7">
        <v>0</v>
      </c>
      <c r="U173" s="7">
        <v>0</v>
      </c>
      <c r="V173" s="8"/>
      <c r="W173" s="8">
        <v>29.193000000000001</v>
      </c>
      <c r="X173" s="8">
        <v>11.8</v>
      </c>
      <c r="Y173" s="8">
        <v>2.375</v>
      </c>
      <c r="Z173" s="8">
        <v>1.732</v>
      </c>
      <c r="AA173" s="8"/>
      <c r="AB173" s="8">
        <v>0</v>
      </c>
      <c r="AC173" s="8">
        <v>2024</v>
      </c>
      <c r="AD173" s="8">
        <v>2024</v>
      </c>
      <c r="AE173" s="8">
        <v>1.1930000000000001</v>
      </c>
      <c r="AF173" s="8">
        <v>6.9</v>
      </c>
      <c r="AG173" s="8"/>
    </row>
    <row r="174" spans="1:33" ht="33.75" hidden="1" x14ac:dyDescent="0.25">
      <c r="A174" s="1" t="s">
        <v>294</v>
      </c>
      <c r="B174" s="2" t="s">
        <v>295</v>
      </c>
      <c r="C174" s="4">
        <v>2021</v>
      </c>
      <c r="D174" s="3" t="s">
        <v>32</v>
      </c>
      <c r="E174" s="3" t="s">
        <v>82</v>
      </c>
      <c r="F174" s="4" t="s">
        <v>83</v>
      </c>
      <c r="G174" s="4" t="s">
        <v>296</v>
      </c>
      <c r="H174" s="4" t="s">
        <v>301</v>
      </c>
      <c r="I174" s="4" t="s">
        <v>297</v>
      </c>
      <c r="J174" s="4" t="s">
        <v>165</v>
      </c>
      <c r="K174" s="4" t="s">
        <v>298</v>
      </c>
      <c r="L174" s="3" t="s">
        <v>167</v>
      </c>
      <c r="M174" s="3" t="s">
        <v>89</v>
      </c>
      <c r="N174" s="3" t="s">
        <v>90</v>
      </c>
      <c r="O174" s="4" t="s">
        <v>42</v>
      </c>
      <c r="P174" s="4" t="s">
        <v>299</v>
      </c>
      <c r="Q174" s="4" t="s">
        <v>300</v>
      </c>
      <c r="R174" s="4" t="s">
        <v>45</v>
      </c>
      <c r="S174" s="7"/>
      <c r="T174" s="7">
        <v>21</v>
      </c>
      <c r="U174" s="7">
        <v>1</v>
      </c>
      <c r="V174" s="8">
        <v>4.7619047619047619</v>
      </c>
      <c r="W174" s="8">
        <v>10.808</v>
      </c>
      <c r="X174" s="8">
        <v>8.6</v>
      </c>
      <c r="Y174" s="8">
        <v>3.871</v>
      </c>
      <c r="Z174" s="8">
        <v>1.391</v>
      </c>
      <c r="AA174" s="8">
        <v>9.6769999999999996</v>
      </c>
      <c r="AB174" s="8">
        <v>19</v>
      </c>
      <c r="AC174" s="8">
        <v>2021</v>
      </c>
      <c r="AD174" s="8">
        <v>2021</v>
      </c>
      <c r="AE174" s="8">
        <v>1.024</v>
      </c>
      <c r="AF174" s="8">
        <v>6.4969999999999999</v>
      </c>
      <c r="AG174" s="8">
        <v>9.6530000000000058</v>
      </c>
    </row>
    <row r="175" spans="1:33" ht="33.75" hidden="1" x14ac:dyDescent="0.25">
      <c r="A175" s="1" t="s">
        <v>302</v>
      </c>
      <c r="B175" s="2" t="s">
        <v>303</v>
      </c>
      <c r="C175" s="4">
        <v>2023</v>
      </c>
      <c r="D175" s="3" t="s">
        <v>32</v>
      </c>
      <c r="E175" s="3" t="s">
        <v>82</v>
      </c>
      <c r="F175" s="4" t="s">
        <v>83</v>
      </c>
      <c r="G175" s="4" t="s">
        <v>296</v>
      </c>
      <c r="H175" s="4" t="s">
        <v>301</v>
      </c>
      <c r="I175" s="4" t="s">
        <v>297</v>
      </c>
      <c r="J175" s="4" t="s">
        <v>165</v>
      </c>
      <c r="K175" s="4" t="s">
        <v>298</v>
      </c>
      <c r="L175" s="3" t="s">
        <v>167</v>
      </c>
      <c r="M175" s="3" t="s">
        <v>89</v>
      </c>
      <c r="N175" s="3" t="s">
        <v>90</v>
      </c>
      <c r="O175" s="4" t="s">
        <v>42</v>
      </c>
      <c r="P175" s="4" t="s">
        <v>304</v>
      </c>
      <c r="Q175" s="4" t="s">
        <v>305</v>
      </c>
      <c r="R175" s="4" t="s">
        <v>45</v>
      </c>
      <c r="S175" s="7"/>
      <c r="T175" s="7">
        <v>5</v>
      </c>
      <c r="U175" s="7">
        <v>5</v>
      </c>
      <c r="V175" s="8">
        <v>100</v>
      </c>
      <c r="W175" s="8">
        <v>17.468</v>
      </c>
      <c r="X175" s="8">
        <v>11</v>
      </c>
      <c r="Y175" s="8">
        <v>5.8140000000000001</v>
      </c>
      <c r="Z175" s="8">
        <v>1.764</v>
      </c>
      <c r="AA175" s="8">
        <v>3.2519999999999998</v>
      </c>
      <c r="AB175" s="8">
        <v>5</v>
      </c>
      <c r="AC175" s="8">
        <v>2023</v>
      </c>
      <c r="AD175" s="8">
        <v>2023</v>
      </c>
      <c r="AE175" s="8">
        <v>1.2110000000000001</v>
      </c>
      <c r="AF175" s="8">
        <v>6.4</v>
      </c>
      <c r="AG175" s="8"/>
    </row>
    <row r="176" spans="1:33" ht="33.75" hidden="1" x14ac:dyDescent="0.25">
      <c r="A176" s="1" t="s">
        <v>306</v>
      </c>
      <c r="B176" s="2" t="s">
        <v>307</v>
      </c>
      <c r="C176" s="4">
        <v>2023</v>
      </c>
      <c r="D176" s="3" t="s">
        <v>32</v>
      </c>
      <c r="E176" s="3" t="s">
        <v>45</v>
      </c>
      <c r="F176" s="4" t="s">
        <v>83</v>
      </c>
      <c r="G176" s="4" t="s">
        <v>296</v>
      </c>
      <c r="H176" s="4" t="s">
        <v>301</v>
      </c>
      <c r="I176" s="4" t="s">
        <v>297</v>
      </c>
      <c r="J176" s="4" t="s">
        <v>165</v>
      </c>
      <c r="K176" s="4" t="s">
        <v>298</v>
      </c>
      <c r="L176" s="3" t="s">
        <v>167</v>
      </c>
      <c r="M176" s="3" t="s">
        <v>89</v>
      </c>
      <c r="N176" s="3" t="s">
        <v>90</v>
      </c>
      <c r="O176" s="4" t="s">
        <v>42</v>
      </c>
      <c r="P176" s="4" t="s">
        <v>308</v>
      </c>
      <c r="Q176" s="4" t="s">
        <v>309</v>
      </c>
      <c r="R176" s="4" t="s">
        <v>310</v>
      </c>
      <c r="S176" s="7">
        <v>0</v>
      </c>
      <c r="T176" s="7">
        <v>7</v>
      </c>
      <c r="U176" s="7">
        <v>3</v>
      </c>
      <c r="V176" s="8">
        <v>42.857142857142854</v>
      </c>
      <c r="W176" s="8">
        <v>16.033000000000001</v>
      </c>
      <c r="X176" s="8">
        <v>11.2</v>
      </c>
      <c r="Y176" s="8">
        <v>2.198</v>
      </c>
      <c r="Z176" s="8">
        <v>1.9370000000000001</v>
      </c>
      <c r="AA176" s="8">
        <v>2.7269999999999999</v>
      </c>
      <c r="AB176" s="8">
        <v>7</v>
      </c>
      <c r="AC176" s="8">
        <v>2023</v>
      </c>
      <c r="AD176" s="8">
        <v>2023</v>
      </c>
      <c r="AE176" s="8">
        <v>2.8570000000000002</v>
      </c>
      <c r="AF176" s="8">
        <v>8.9</v>
      </c>
      <c r="AG176" s="8"/>
    </row>
    <row r="177" spans="1:33" ht="33.75" hidden="1" x14ac:dyDescent="0.25">
      <c r="A177" s="1" t="s">
        <v>311</v>
      </c>
      <c r="B177" s="2" t="s">
        <v>312</v>
      </c>
      <c r="C177" s="4">
        <v>2024</v>
      </c>
      <c r="D177" s="3" t="s">
        <v>32</v>
      </c>
      <c r="E177" s="3" t="s">
        <v>82</v>
      </c>
      <c r="F177" s="4" t="s">
        <v>83</v>
      </c>
      <c r="G177" s="4" t="s">
        <v>296</v>
      </c>
      <c r="H177" s="4" t="s">
        <v>301</v>
      </c>
      <c r="I177" s="4" t="s">
        <v>297</v>
      </c>
      <c r="J177" s="4" t="s">
        <v>165</v>
      </c>
      <c r="K177" s="4" t="s">
        <v>298</v>
      </c>
      <c r="L177" s="3" t="s">
        <v>167</v>
      </c>
      <c r="M177" s="3" t="s">
        <v>89</v>
      </c>
      <c r="N177" s="3" t="s">
        <v>90</v>
      </c>
      <c r="O177" s="4" t="s">
        <v>42</v>
      </c>
      <c r="P177" s="4" t="s">
        <v>313</v>
      </c>
      <c r="Q177" s="4" t="s">
        <v>314</v>
      </c>
      <c r="R177" s="4" t="s">
        <v>45</v>
      </c>
      <c r="S177" s="7"/>
      <c r="T177" s="7">
        <v>2</v>
      </c>
      <c r="U177" s="7">
        <v>1</v>
      </c>
      <c r="V177" s="8">
        <v>50</v>
      </c>
      <c r="W177" s="8">
        <v>8.4350000000000005</v>
      </c>
      <c r="X177" s="8">
        <v>9.9</v>
      </c>
      <c r="Y177" s="8">
        <v>5.6680000000000001</v>
      </c>
      <c r="Z177" s="8">
        <v>1.764</v>
      </c>
      <c r="AA177" s="8"/>
      <c r="AB177" s="8">
        <v>2</v>
      </c>
      <c r="AC177" s="8">
        <v>2024</v>
      </c>
      <c r="AD177" s="8">
        <v>2024</v>
      </c>
      <c r="AE177" s="8">
        <v>1.2110000000000001</v>
      </c>
      <c r="AF177" s="8">
        <v>6.4</v>
      </c>
      <c r="AG177" s="8"/>
    </row>
    <row r="178" spans="1:33" ht="56.25" hidden="1" x14ac:dyDescent="0.25">
      <c r="A178" s="1" t="s">
        <v>315</v>
      </c>
      <c r="B178" s="2" t="s">
        <v>316</v>
      </c>
      <c r="C178" s="4">
        <v>2020</v>
      </c>
      <c r="D178" s="3" t="s">
        <v>32</v>
      </c>
      <c r="E178" s="3" t="s">
        <v>317</v>
      </c>
      <c r="F178" s="4" t="s">
        <v>318</v>
      </c>
      <c r="G178" s="4" t="s">
        <v>319</v>
      </c>
      <c r="H178" s="4" t="s">
        <v>324</v>
      </c>
      <c r="I178" s="4" t="s">
        <v>320</v>
      </c>
      <c r="J178" s="4" t="s">
        <v>165</v>
      </c>
      <c r="K178" s="4" t="s">
        <v>321</v>
      </c>
      <c r="L178" s="3" t="s">
        <v>167</v>
      </c>
      <c r="M178" s="3" t="s">
        <v>89</v>
      </c>
      <c r="N178" s="3" t="s">
        <v>90</v>
      </c>
      <c r="O178" s="4" t="s">
        <v>42</v>
      </c>
      <c r="P178" s="4" t="s">
        <v>322</v>
      </c>
      <c r="Q178" s="4" t="s">
        <v>323</v>
      </c>
      <c r="R178" s="4" t="s">
        <v>45</v>
      </c>
      <c r="S178" s="7"/>
      <c r="T178" s="7">
        <v>9</v>
      </c>
      <c r="U178" s="7">
        <v>1</v>
      </c>
      <c r="V178" s="8">
        <v>11.111111111111112</v>
      </c>
      <c r="W178" s="8">
        <v>39.024999999999999</v>
      </c>
      <c r="X178" s="8">
        <v>7.6</v>
      </c>
      <c r="Y178" s="8">
        <v>3.448</v>
      </c>
      <c r="Z178" s="8">
        <v>1.4930000000000001</v>
      </c>
      <c r="AA178" s="8">
        <v>5.0149999999999997</v>
      </c>
      <c r="AB178" s="8">
        <v>9</v>
      </c>
      <c r="AC178" s="8">
        <v>2020</v>
      </c>
      <c r="AD178" s="8">
        <v>2020</v>
      </c>
      <c r="AE178" s="8">
        <v>0.85</v>
      </c>
      <c r="AF178" s="8">
        <v>5.12</v>
      </c>
      <c r="AG178" s="8">
        <v>12.778000000000006</v>
      </c>
    </row>
    <row r="179" spans="1:33" ht="45" hidden="1" x14ac:dyDescent="0.25">
      <c r="A179" s="1" t="s">
        <v>325</v>
      </c>
      <c r="B179" s="2" t="s">
        <v>326</v>
      </c>
      <c r="C179" s="4">
        <v>2021</v>
      </c>
      <c r="D179" s="3" t="s">
        <v>32</v>
      </c>
      <c r="E179" s="3" t="s">
        <v>327</v>
      </c>
      <c r="F179" s="4" t="s">
        <v>318</v>
      </c>
      <c r="G179" s="4" t="s">
        <v>319</v>
      </c>
      <c r="H179" s="4" t="s">
        <v>324</v>
      </c>
      <c r="I179" s="4" t="s">
        <v>320</v>
      </c>
      <c r="J179" s="4" t="s">
        <v>165</v>
      </c>
      <c r="K179" s="4" t="s">
        <v>321</v>
      </c>
      <c r="L179" s="3" t="s">
        <v>167</v>
      </c>
      <c r="M179" s="3" t="s">
        <v>89</v>
      </c>
      <c r="N179" s="3" t="s">
        <v>90</v>
      </c>
      <c r="O179" s="4" t="s">
        <v>42</v>
      </c>
      <c r="P179" s="4" t="s">
        <v>328</v>
      </c>
      <c r="Q179" s="4" t="s">
        <v>329</v>
      </c>
      <c r="R179" s="4" t="s">
        <v>45</v>
      </c>
      <c r="S179" s="7"/>
      <c r="T179" s="7">
        <v>6</v>
      </c>
      <c r="U179" s="7">
        <v>0</v>
      </c>
      <c r="V179" s="8">
        <v>0</v>
      </c>
      <c r="W179" s="8">
        <v>46.857999999999997</v>
      </c>
      <c r="X179" s="8">
        <v>8.6</v>
      </c>
      <c r="Y179" s="8">
        <v>3.871</v>
      </c>
      <c r="Z179" s="8">
        <v>1.391</v>
      </c>
      <c r="AA179" s="8">
        <v>9.6769999999999996</v>
      </c>
      <c r="AB179" s="8">
        <v>6</v>
      </c>
      <c r="AC179" s="8">
        <v>2021</v>
      </c>
      <c r="AD179" s="8">
        <v>2021</v>
      </c>
      <c r="AE179" s="8">
        <v>1.024</v>
      </c>
      <c r="AF179" s="8">
        <v>6.4969999999999999</v>
      </c>
      <c r="AG179" s="8">
        <v>9.6530000000000058</v>
      </c>
    </row>
    <row r="180" spans="1:33" ht="33.75" hidden="1" x14ac:dyDescent="0.25">
      <c r="A180" s="1" t="s">
        <v>330</v>
      </c>
      <c r="B180" s="2" t="s">
        <v>331</v>
      </c>
      <c r="C180" s="4">
        <v>2022</v>
      </c>
      <c r="D180" s="3" t="s">
        <v>32</v>
      </c>
      <c r="E180" s="3" t="s">
        <v>82</v>
      </c>
      <c r="F180" s="4" t="s">
        <v>318</v>
      </c>
      <c r="G180" s="4" t="s">
        <v>319</v>
      </c>
      <c r="H180" s="4" t="s">
        <v>324</v>
      </c>
      <c r="I180" s="4" t="s">
        <v>320</v>
      </c>
      <c r="J180" s="4" t="s">
        <v>165</v>
      </c>
      <c r="K180" s="4" t="s">
        <v>321</v>
      </c>
      <c r="L180" s="3" t="s">
        <v>167</v>
      </c>
      <c r="M180" s="3" t="s">
        <v>89</v>
      </c>
      <c r="N180" s="3" t="s">
        <v>90</v>
      </c>
      <c r="O180" s="4" t="s">
        <v>42</v>
      </c>
      <c r="P180" s="4" t="s">
        <v>332</v>
      </c>
      <c r="Q180" s="4" t="s">
        <v>333</v>
      </c>
      <c r="R180" s="4" t="s">
        <v>45</v>
      </c>
      <c r="S180" s="7"/>
      <c r="T180" s="7">
        <v>1</v>
      </c>
      <c r="U180" s="7">
        <v>0</v>
      </c>
      <c r="V180" s="8">
        <v>0</v>
      </c>
      <c r="W180" s="8">
        <v>72.027000000000001</v>
      </c>
      <c r="X180" s="8">
        <v>5.5</v>
      </c>
      <c r="Y180" s="8">
        <v>14.564</v>
      </c>
      <c r="Z180" s="8">
        <v>0.72299999999999998</v>
      </c>
      <c r="AA180" s="8">
        <v>20.614000000000001</v>
      </c>
      <c r="AB180" s="8">
        <v>1</v>
      </c>
      <c r="AC180" s="8">
        <v>2022</v>
      </c>
      <c r="AD180" s="8">
        <v>2022</v>
      </c>
      <c r="AE180" s="8">
        <v>0.51700000000000002</v>
      </c>
      <c r="AF180" s="8">
        <v>3.5</v>
      </c>
      <c r="AG180" s="8">
        <v>34.5</v>
      </c>
    </row>
    <row r="181" spans="1:33" ht="33.75" hidden="1" x14ac:dyDescent="0.25">
      <c r="A181" s="1" t="s">
        <v>334</v>
      </c>
      <c r="B181" s="2" t="s">
        <v>335</v>
      </c>
      <c r="C181" s="4">
        <v>2023</v>
      </c>
      <c r="D181" s="3" t="s">
        <v>32</v>
      </c>
      <c r="E181" s="3" t="s">
        <v>82</v>
      </c>
      <c r="F181" s="4" t="s">
        <v>318</v>
      </c>
      <c r="G181" s="4" t="s">
        <v>319</v>
      </c>
      <c r="H181" s="4" t="s">
        <v>324</v>
      </c>
      <c r="I181" s="4" t="s">
        <v>320</v>
      </c>
      <c r="J181" s="4" t="s">
        <v>165</v>
      </c>
      <c r="K181" s="4" t="s">
        <v>321</v>
      </c>
      <c r="L181" s="3" t="s">
        <v>167</v>
      </c>
      <c r="M181" s="3" t="s">
        <v>89</v>
      </c>
      <c r="N181" s="3" t="s">
        <v>90</v>
      </c>
      <c r="O181" s="4" t="s">
        <v>42</v>
      </c>
      <c r="P181" s="4" t="s">
        <v>336</v>
      </c>
      <c r="Q181" s="4" t="s">
        <v>337</v>
      </c>
      <c r="R181" s="4" t="s">
        <v>45</v>
      </c>
      <c r="S181" s="7"/>
      <c r="T181" s="7">
        <v>2</v>
      </c>
      <c r="U181" s="7">
        <v>0</v>
      </c>
      <c r="V181" s="8">
        <v>0</v>
      </c>
      <c r="W181" s="8">
        <v>38.737000000000002</v>
      </c>
      <c r="X181" s="8">
        <v>6</v>
      </c>
      <c r="Y181" s="8">
        <v>22.481000000000002</v>
      </c>
      <c r="Z181" s="8">
        <v>0.95399999999999996</v>
      </c>
      <c r="AA181" s="8">
        <v>16.260000000000002</v>
      </c>
      <c r="AB181" s="8">
        <v>2</v>
      </c>
      <c r="AC181" s="8">
        <v>2023</v>
      </c>
      <c r="AD181" s="8">
        <v>2023</v>
      </c>
      <c r="AE181" s="8">
        <v>0.79</v>
      </c>
      <c r="AF181" s="8">
        <v>3.3</v>
      </c>
      <c r="AG181" s="8"/>
    </row>
    <row r="182" spans="1:33" ht="33.75" hidden="1" x14ac:dyDescent="0.25">
      <c r="A182" s="1" t="s">
        <v>482</v>
      </c>
      <c r="B182" s="2" t="s">
        <v>483</v>
      </c>
      <c r="C182" s="4">
        <v>2021</v>
      </c>
      <c r="D182" s="3" t="s">
        <v>32</v>
      </c>
      <c r="E182" s="3" t="s">
        <v>82</v>
      </c>
      <c r="F182" s="4" t="s">
        <v>484</v>
      </c>
      <c r="G182" s="4" t="s">
        <v>485</v>
      </c>
      <c r="H182" s="4" t="s">
        <v>490</v>
      </c>
      <c r="I182" s="4" t="s">
        <v>486</v>
      </c>
      <c r="J182" s="4" t="s">
        <v>188</v>
      </c>
      <c r="K182" s="4" t="s">
        <v>487</v>
      </c>
      <c r="L182" s="3" t="s">
        <v>190</v>
      </c>
      <c r="M182" s="3" t="s">
        <v>89</v>
      </c>
      <c r="N182" s="3" t="s">
        <v>90</v>
      </c>
      <c r="O182" s="4" t="s">
        <v>42</v>
      </c>
      <c r="P182" s="4" t="s">
        <v>488</v>
      </c>
      <c r="Q182" s="4" t="s">
        <v>489</v>
      </c>
      <c r="R182" s="4" t="s">
        <v>45</v>
      </c>
      <c r="S182" s="7"/>
      <c r="T182" s="7">
        <v>18</v>
      </c>
      <c r="U182" s="7">
        <v>14</v>
      </c>
      <c r="V182" s="8">
        <v>77.777777777777786</v>
      </c>
      <c r="W182" s="8">
        <v>19.033000000000001</v>
      </c>
      <c r="X182" s="8">
        <v>7.9</v>
      </c>
      <c r="Y182" s="8">
        <v>10.345000000000001</v>
      </c>
      <c r="Z182" s="8">
        <v>1.4</v>
      </c>
      <c r="AA182" s="8">
        <v>9.42</v>
      </c>
      <c r="AB182" s="8">
        <v>18</v>
      </c>
      <c r="AC182" s="8">
        <v>2021</v>
      </c>
      <c r="AD182" s="8">
        <v>2021</v>
      </c>
      <c r="AE182" s="8">
        <v>0.90900000000000003</v>
      </c>
      <c r="AF182" s="8">
        <v>4.883</v>
      </c>
      <c r="AG182" s="8">
        <v>32.894999999999996</v>
      </c>
    </row>
    <row r="183" spans="1:33" ht="33.75" hidden="1" x14ac:dyDescent="0.25">
      <c r="A183" s="1" t="s">
        <v>491</v>
      </c>
      <c r="B183" s="2" t="s">
        <v>492</v>
      </c>
      <c r="C183" s="4">
        <v>2021</v>
      </c>
      <c r="D183" s="3" t="s">
        <v>32</v>
      </c>
      <c r="E183" s="3" t="s">
        <v>45</v>
      </c>
      <c r="F183" s="4" t="s">
        <v>484</v>
      </c>
      <c r="G183" s="4" t="s">
        <v>485</v>
      </c>
      <c r="H183" s="4" t="s">
        <v>490</v>
      </c>
      <c r="I183" s="4" t="s">
        <v>486</v>
      </c>
      <c r="J183" s="4" t="s">
        <v>188</v>
      </c>
      <c r="K183" s="4" t="s">
        <v>487</v>
      </c>
      <c r="L183" s="3" t="s">
        <v>190</v>
      </c>
      <c r="M183" s="3" t="s">
        <v>89</v>
      </c>
      <c r="N183" s="3" t="s">
        <v>90</v>
      </c>
      <c r="O183" s="4" t="s">
        <v>42</v>
      </c>
      <c r="P183" s="4" t="s">
        <v>493</v>
      </c>
      <c r="Q183" s="4" t="s">
        <v>494</v>
      </c>
      <c r="R183" s="4" t="s">
        <v>45</v>
      </c>
      <c r="S183" s="7"/>
      <c r="T183" s="7">
        <v>15</v>
      </c>
      <c r="U183" s="7">
        <v>7</v>
      </c>
      <c r="V183" s="8">
        <v>46.666666666666664</v>
      </c>
      <c r="W183" s="8">
        <v>18.789000000000001</v>
      </c>
      <c r="X183" s="8">
        <v>8.6</v>
      </c>
      <c r="Y183" s="8">
        <v>3.871</v>
      </c>
      <c r="Z183" s="8">
        <v>1.391</v>
      </c>
      <c r="AA183" s="8">
        <v>9.6769999999999996</v>
      </c>
      <c r="AB183" s="8">
        <v>13</v>
      </c>
      <c r="AC183" s="8">
        <v>2021</v>
      </c>
      <c r="AD183" s="8">
        <v>2021</v>
      </c>
      <c r="AE183" s="8">
        <v>1.024</v>
      </c>
      <c r="AF183" s="8">
        <v>6.4969999999999999</v>
      </c>
      <c r="AG183" s="8">
        <v>9.6530000000000058</v>
      </c>
    </row>
    <row r="184" spans="1:33" ht="33.75" hidden="1" x14ac:dyDescent="0.25">
      <c r="A184" s="1" t="s">
        <v>495</v>
      </c>
      <c r="B184" s="2" t="s">
        <v>496</v>
      </c>
      <c r="C184" s="4">
        <v>2023</v>
      </c>
      <c r="D184" s="3" t="s">
        <v>32</v>
      </c>
      <c r="E184" s="3" t="s">
        <v>82</v>
      </c>
      <c r="F184" s="4" t="s">
        <v>484</v>
      </c>
      <c r="G184" s="4" t="s">
        <v>485</v>
      </c>
      <c r="H184" s="4" t="s">
        <v>490</v>
      </c>
      <c r="I184" s="4" t="s">
        <v>486</v>
      </c>
      <c r="J184" s="4" t="s">
        <v>188</v>
      </c>
      <c r="K184" s="4" t="s">
        <v>487</v>
      </c>
      <c r="L184" s="3" t="s">
        <v>190</v>
      </c>
      <c r="M184" s="3" t="s">
        <v>89</v>
      </c>
      <c r="N184" s="3" t="s">
        <v>90</v>
      </c>
      <c r="O184" s="4" t="s">
        <v>42</v>
      </c>
      <c r="P184" s="4" t="s">
        <v>497</v>
      </c>
      <c r="Q184" s="4" t="s">
        <v>498</v>
      </c>
      <c r="R184" s="4" t="s">
        <v>45</v>
      </c>
      <c r="S184" s="7"/>
      <c r="T184" s="7">
        <v>6</v>
      </c>
      <c r="U184" s="7">
        <v>6</v>
      </c>
      <c r="V184" s="8">
        <v>100</v>
      </c>
      <c r="W184" s="8">
        <v>11.484</v>
      </c>
      <c r="X184" s="8">
        <v>10.5</v>
      </c>
      <c r="Y184" s="8">
        <v>4.0460000000000003</v>
      </c>
      <c r="Z184" s="8">
        <v>1.502</v>
      </c>
      <c r="AA184" s="8">
        <v>7.2729999999999997</v>
      </c>
      <c r="AB184" s="8">
        <v>7</v>
      </c>
      <c r="AC184" s="8">
        <v>2023</v>
      </c>
      <c r="AD184" s="8">
        <v>2023</v>
      </c>
      <c r="AE184" s="8">
        <v>1.073</v>
      </c>
      <c r="AF184" s="8">
        <v>5.9</v>
      </c>
      <c r="AG184" s="8"/>
    </row>
    <row r="185" spans="1:33" ht="33.75" hidden="1" x14ac:dyDescent="0.25">
      <c r="A185" s="1" t="s">
        <v>499</v>
      </c>
      <c r="B185" s="2" t="s">
        <v>500</v>
      </c>
      <c r="C185" s="4">
        <v>2024</v>
      </c>
      <c r="D185" s="3" t="s">
        <v>32</v>
      </c>
      <c r="E185" s="3" t="s">
        <v>82</v>
      </c>
      <c r="F185" s="4" t="s">
        <v>484</v>
      </c>
      <c r="G185" s="4" t="s">
        <v>485</v>
      </c>
      <c r="H185" s="4" t="s">
        <v>490</v>
      </c>
      <c r="I185" s="4" t="s">
        <v>486</v>
      </c>
      <c r="J185" s="4" t="s">
        <v>188</v>
      </c>
      <c r="K185" s="4" t="s">
        <v>487</v>
      </c>
      <c r="L185" s="3" t="s">
        <v>190</v>
      </c>
      <c r="M185" s="3" t="s">
        <v>89</v>
      </c>
      <c r="N185" s="3" t="s">
        <v>90</v>
      </c>
      <c r="O185" s="4" t="s">
        <v>42</v>
      </c>
      <c r="P185" s="4" t="s">
        <v>501</v>
      </c>
      <c r="Q185" s="4" t="s">
        <v>502</v>
      </c>
      <c r="R185" s="4" t="s">
        <v>45</v>
      </c>
      <c r="S185" s="7"/>
      <c r="T185" s="7">
        <v>0</v>
      </c>
      <c r="U185" s="7">
        <v>0</v>
      </c>
      <c r="V185" s="8"/>
      <c r="W185" s="8">
        <v>32.720999999999997</v>
      </c>
      <c r="X185" s="8">
        <v>5.3</v>
      </c>
      <c r="Y185" s="8">
        <v>23.481999999999999</v>
      </c>
      <c r="Z185" s="8">
        <v>0.95399999999999996</v>
      </c>
      <c r="AA185" s="8"/>
      <c r="AB185" s="8">
        <v>1</v>
      </c>
      <c r="AC185" s="8">
        <v>2024</v>
      </c>
      <c r="AD185" s="8">
        <v>2024</v>
      </c>
      <c r="AE185" s="8">
        <v>0.79</v>
      </c>
      <c r="AF185" s="8">
        <v>3.3</v>
      </c>
      <c r="AG185" s="8"/>
    </row>
    <row r="186" spans="1:33" ht="33.75" hidden="1" x14ac:dyDescent="0.25">
      <c r="A186" s="1" t="s">
        <v>960</v>
      </c>
      <c r="B186" s="2" t="s">
        <v>961</v>
      </c>
      <c r="C186" s="4">
        <v>2020</v>
      </c>
      <c r="D186" s="3" t="s">
        <v>32</v>
      </c>
      <c r="E186" s="3" t="s">
        <v>82</v>
      </c>
      <c r="F186" s="4" t="s">
        <v>962</v>
      </c>
      <c r="G186" s="4" t="s">
        <v>963</v>
      </c>
      <c r="H186" s="4" t="s">
        <v>968</v>
      </c>
      <c r="I186" s="4" t="s">
        <v>964</v>
      </c>
      <c r="J186" s="4" t="s">
        <v>165</v>
      </c>
      <c r="K186" s="4" t="s">
        <v>965</v>
      </c>
      <c r="L186" s="3" t="s">
        <v>167</v>
      </c>
      <c r="M186" s="3" t="s">
        <v>89</v>
      </c>
      <c r="N186" s="3" t="s">
        <v>90</v>
      </c>
      <c r="O186" s="4" t="s">
        <v>231</v>
      </c>
      <c r="P186" s="4" t="s">
        <v>966</v>
      </c>
      <c r="Q186" s="4" t="s">
        <v>967</v>
      </c>
      <c r="R186" s="4" t="s">
        <v>45</v>
      </c>
      <c r="S186" s="7"/>
      <c r="T186" s="7">
        <v>28</v>
      </c>
      <c r="U186" s="7">
        <v>16</v>
      </c>
      <c r="V186" s="8">
        <v>57.142857142857139</v>
      </c>
      <c r="W186" s="8">
        <v>9.3010000000000002</v>
      </c>
      <c r="X186" s="8">
        <v>8.1</v>
      </c>
      <c r="Y186" s="8">
        <v>2.7589999999999999</v>
      </c>
      <c r="Z186" s="8">
        <v>1.44</v>
      </c>
      <c r="AA186" s="8">
        <v>9.3529999999999998</v>
      </c>
      <c r="AB186" s="8">
        <v>26</v>
      </c>
      <c r="AC186" s="8">
        <v>2020</v>
      </c>
      <c r="AD186" s="8">
        <v>2020</v>
      </c>
      <c r="AE186" s="8">
        <v>0.99399999999999999</v>
      </c>
      <c r="AF186" s="8">
        <v>5.5940000000000003</v>
      </c>
      <c r="AG186" s="8">
        <v>11.25</v>
      </c>
    </row>
    <row r="187" spans="1:33" ht="33.75" hidden="1" x14ac:dyDescent="0.25">
      <c r="A187" s="1" t="s">
        <v>969</v>
      </c>
      <c r="B187" s="2" t="s">
        <v>970</v>
      </c>
      <c r="C187" s="4">
        <v>2020</v>
      </c>
      <c r="D187" s="3" t="s">
        <v>32</v>
      </c>
      <c r="E187" s="3" t="s">
        <v>82</v>
      </c>
      <c r="F187" s="4" t="s">
        <v>962</v>
      </c>
      <c r="G187" s="4" t="s">
        <v>963</v>
      </c>
      <c r="H187" s="4" t="s">
        <v>968</v>
      </c>
      <c r="I187" s="4" t="s">
        <v>964</v>
      </c>
      <c r="J187" s="4" t="s">
        <v>165</v>
      </c>
      <c r="K187" s="4" t="s">
        <v>965</v>
      </c>
      <c r="L187" s="3" t="s">
        <v>167</v>
      </c>
      <c r="M187" s="3" t="s">
        <v>89</v>
      </c>
      <c r="N187" s="3" t="s">
        <v>90</v>
      </c>
      <c r="O187" s="4" t="s">
        <v>231</v>
      </c>
      <c r="P187" s="4" t="s">
        <v>971</v>
      </c>
      <c r="Q187" s="4" t="s">
        <v>972</v>
      </c>
      <c r="R187" s="4" t="s">
        <v>45</v>
      </c>
      <c r="S187" s="7"/>
      <c r="T187" s="7">
        <v>33</v>
      </c>
      <c r="U187" s="7">
        <v>15</v>
      </c>
      <c r="V187" s="8">
        <v>45.454545454545453</v>
      </c>
      <c r="W187" s="8">
        <v>7.02</v>
      </c>
      <c r="X187" s="8">
        <v>8.1</v>
      </c>
      <c r="Y187" s="8">
        <v>2.7589999999999999</v>
      </c>
      <c r="Z187" s="8">
        <v>1.44</v>
      </c>
      <c r="AA187" s="8">
        <v>9.3529999999999998</v>
      </c>
      <c r="AB187" s="8">
        <v>30</v>
      </c>
      <c r="AC187" s="8">
        <v>2020</v>
      </c>
      <c r="AD187" s="8">
        <v>2020</v>
      </c>
      <c r="AE187" s="8">
        <v>0.99399999999999999</v>
      </c>
      <c r="AF187" s="8">
        <v>5.5940000000000003</v>
      </c>
      <c r="AG187" s="8">
        <v>11.25</v>
      </c>
    </row>
    <row r="188" spans="1:33" ht="33.75" hidden="1" x14ac:dyDescent="0.25">
      <c r="A188" s="1" t="s">
        <v>973</v>
      </c>
      <c r="B188" s="2" t="s">
        <v>974</v>
      </c>
      <c r="C188" s="4">
        <v>2020</v>
      </c>
      <c r="D188" s="3" t="s">
        <v>32</v>
      </c>
      <c r="E188" s="3" t="s">
        <v>82</v>
      </c>
      <c r="F188" s="4" t="s">
        <v>962</v>
      </c>
      <c r="G188" s="4" t="s">
        <v>963</v>
      </c>
      <c r="H188" s="4" t="s">
        <v>968</v>
      </c>
      <c r="I188" s="4" t="s">
        <v>964</v>
      </c>
      <c r="J188" s="4" t="s">
        <v>165</v>
      </c>
      <c r="K188" s="4" t="s">
        <v>965</v>
      </c>
      <c r="L188" s="3" t="s">
        <v>167</v>
      </c>
      <c r="M188" s="3" t="s">
        <v>89</v>
      </c>
      <c r="N188" s="3" t="s">
        <v>90</v>
      </c>
      <c r="O188" s="4" t="s">
        <v>231</v>
      </c>
      <c r="P188" s="4" t="s">
        <v>975</v>
      </c>
      <c r="Q188" s="4" t="s">
        <v>976</v>
      </c>
      <c r="R188" s="4" t="s">
        <v>45</v>
      </c>
      <c r="S188" s="7"/>
      <c r="T188" s="7">
        <v>22</v>
      </c>
      <c r="U188" s="7">
        <v>15</v>
      </c>
      <c r="V188" s="8">
        <v>68.181818181818173</v>
      </c>
      <c r="W188" s="8">
        <v>17.212</v>
      </c>
      <c r="X188" s="8">
        <v>5.8</v>
      </c>
      <c r="Y188" s="8">
        <v>11.311999999999999</v>
      </c>
      <c r="Z188" s="8">
        <v>1.222</v>
      </c>
      <c r="AA188" s="8">
        <v>10.526</v>
      </c>
      <c r="AB188" s="8">
        <v>21</v>
      </c>
      <c r="AC188" s="8">
        <v>2020</v>
      </c>
      <c r="AD188" s="8">
        <v>2020</v>
      </c>
      <c r="AE188" s="8">
        <v>0.9</v>
      </c>
      <c r="AF188" s="8">
        <v>4.1289999999999996</v>
      </c>
      <c r="AG188" s="8">
        <v>21.938999999999993</v>
      </c>
    </row>
    <row r="189" spans="1:33" ht="33.75" hidden="1" x14ac:dyDescent="0.25">
      <c r="A189" s="1" t="s">
        <v>977</v>
      </c>
      <c r="B189" s="2" t="s">
        <v>978</v>
      </c>
      <c r="C189" s="4">
        <v>2022</v>
      </c>
      <c r="D189" s="3" t="s">
        <v>32</v>
      </c>
      <c r="E189" s="3" t="s">
        <v>82</v>
      </c>
      <c r="F189" s="4" t="s">
        <v>962</v>
      </c>
      <c r="G189" s="4" t="s">
        <v>963</v>
      </c>
      <c r="H189" s="4" t="s">
        <v>968</v>
      </c>
      <c r="I189" s="4" t="s">
        <v>964</v>
      </c>
      <c r="J189" s="4" t="s">
        <v>165</v>
      </c>
      <c r="K189" s="4" t="s">
        <v>965</v>
      </c>
      <c r="L189" s="3" t="s">
        <v>167</v>
      </c>
      <c r="M189" s="3" t="s">
        <v>89</v>
      </c>
      <c r="N189" s="3" t="s">
        <v>90</v>
      </c>
      <c r="O189" s="4" t="s">
        <v>231</v>
      </c>
      <c r="P189" s="4" t="s">
        <v>979</v>
      </c>
      <c r="Q189" s="4" t="s">
        <v>980</v>
      </c>
      <c r="R189" s="4" t="s">
        <v>45</v>
      </c>
      <c r="S189" s="7"/>
      <c r="T189" s="7">
        <v>11</v>
      </c>
      <c r="U189" s="7">
        <v>9</v>
      </c>
      <c r="V189" s="8">
        <v>81.818181818181827</v>
      </c>
      <c r="W189" s="8">
        <v>12.63</v>
      </c>
      <c r="X189" s="8">
        <v>7.1</v>
      </c>
      <c r="Y189" s="8">
        <v>8.6959999999999997</v>
      </c>
      <c r="Z189" s="8">
        <v>0.9</v>
      </c>
      <c r="AA189" s="8">
        <v>17.5</v>
      </c>
      <c r="AB189" s="8">
        <v>11</v>
      </c>
      <c r="AC189" s="8">
        <v>2022</v>
      </c>
      <c r="AD189" s="8">
        <v>2022</v>
      </c>
      <c r="AE189" s="8">
        <v>0.56799999999999995</v>
      </c>
      <c r="AF189" s="8">
        <v>3.8</v>
      </c>
      <c r="AG189" s="8">
        <v>44</v>
      </c>
    </row>
    <row r="190" spans="1:33" ht="33.75" hidden="1" x14ac:dyDescent="0.25">
      <c r="A190" s="1" t="s">
        <v>1025</v>
      </c>
      <c r="B190" s="2" t="s">
        <v>1026</v>
      </c>
      <c r="C190" s="4">
        <v>2022</v>
      </c>
      <c r="D190" s="3" t="s">
        <v>32</v>
      </c>
      <c r="E190" s="3" t="s">
        <v>82</v>
      </c>
      <c r="F190" s="4" t="s">
        <v>1027</v>
      </c>
      <c r="G190" s="4" t="s">
        <v>1028</v>
      </c>
      <c r="H190" s="4" t="s">
        <v>1033</v>
      </c>
      <c r="I190" s="4" t="s">
        <v>1029</v>
      </c>
      <c r="J190" s="4" t="s">
        <v>165</v>
      </c>
      <c r="K190" s="4" t="s">
        <v>1030</v>
      </c>
      <c r="L190" s="3" t="s">
        <v>167</v>
      </c>
      <c r="M190" s="3" t="s">
        <v>89</v>
      </c>
      <c r="N190" s="3" t="s">
        <v>90</v>
      </c>
      <c r="O190" s="4" t="s">
        <v>42</v>
      </c>
      <c r="P190" s="4" t="s">
        <v>1031</v>
      </c>
      <c r="Q190" s="4" t="s">
        <v>1032</v>
      </c>
      <c r="R190" s="4" t="s">
        <v>45</v>
      </c>
      <c r="S190" s="7"/>
      <c r="T190" s="7">
        <v>7</v>
      </c>
      <c r="U190" s="7">
        <v>2</v>
      </c>
      <c r="V190" s="8">
        <v>28.571428571428569</v>
      </c>
      <c r="W190" s="8">
        <v>25.817</v>
      </c>
      <c r="X190" s="8">
        <v>9.8000000000000007</v>
      </c>
      <c r="Y190" s="8">
        <v>3.7269999999999999</v>
      </c>
      <c r="Z190" s="8">
        <v>1.472</v>
      </c>
      <c r="AA190" s="8">
        <v>8.75</v>
      </c>
      <c r="AB190" s="8">
        <v>8</v>
      </c>
      <c r="AC190" s="8">
        <v>2022</v>
      </c>
      <c r="AD190" s="8">
        <v>2022</v>
      </c>
      <c r="AE190" s="8">
        <v>1.054</v>
      </c>
      <c r="AF190" s="8">
        <v>6.4</v>
      </c>
      <c r="AG190" s="8">
        <v>9.7000000000000028</v>
      </c>
    </row>
    <row r="191" spans="1:33" ht="33.75" hidden="1" x14ac:dyDescent="0.25">
      <c r="A191" s="1" t="s">
        <v>1034</v>
      </c>
      <c r="B191" s="2" t="s">
        <v>1035</v>
      </c>
      <c r="C191" s="4">
        <v>2022</v>
      </c>
      <c r="D191" s="3" t="s">
        <v>32</v>
      </c>
      <c r="E191" s="3" t="s">
        <v>82</v>
      </c>
      <c r="F191" s="4" t="s">
        <v>1027</v>
      </c>
      <c r="G191" s="4" t="s">
        <v>1028</v>
      </c>
      <c r="H191" s="4" t="s">
        <v>1033</v>
      </c>
      <c r="I191" s="4" t="s">
        <v>1029</v>
      </c>
      <c r="J191" s="4" t="s">
        <v>165</v>
      </c>
      <c r="K191" s="4" t="s">
        <v>1030</v>
      </c>
      <c r="L191" s="3" t="s">
        <v>167</v>
      </c>
      <c r="M191" s="3" t="s">
        <v>89</v>
      </c>
      <c r="N191" s="3" t="s">
        <v>90</v>
      </c>
      <c r="O191" s="4" t="s">
        <v>42</v>
      </c>
      <c r="P191" s="4" t="s">
        <v>1036</v>
      </c>
      <c r="Q191" s="4" t="s">
        <v>1037</v>
      </c>
      <c r="R191" s="4" t="s">
        <v>45</v>
      </c>
      <c r="S191" s="7"/>
      <c r="T191" s="7">
        <v>10</v>
      </c>
      <c r="U191" s="7">
        <v>8</v>
      </c>
      <c r="V191" s="8">
        <v>80</v>
      </c>
      <c r="W191" s="8">
        <v>16.411000000000001</v>
      </c>
      <c r="X191" s="8">
        <v>9.8000000000000007</v>
      </c>
      <c r="Y191" s="8">
        <v>3.7269999999999999</v>
      </c>
      <c r="Z191" s="8">
        <v>1.472</v>
      </c>
      <c r="AA191" s="8">
        <v>8.75</v>
      </c>
      <c r="AB191" s="8">
        <v>10</v>
      </c>
      <c r="AC191" s="8">
        <v>2022</v>
      </c>
      <c r="AD191" s="8">
        <v>2022</v>
      </c>
      <c r="AE191" s="8">
        <v>1.054</v>
      </c>
      <c r="AF191" s="8">
        <v>6.4</v>
      </c>
      <c r="AG191" s="8">
        <v>9.7000000000000028</v>
      </c>
    </row>
    <row r="192" spans="1:33" ht="33.75" hidden="1" x14ac:dyDescent="0.25">
      <c r="A192" s="1" t="s">
        <v>1038</v>
      </c>
      <c r="B192" s="2" t="s">
        <v>1039</v>
      </c>
      <c r="C192" s="4">
        <v>2022</v>
      </c>
      <c r="D192" s="3" t="s">
        <v>32</v>
      </c>
      <c r="E192" s="3" t="s">
        <v>82</v>
      </c>
      <c r="F192" s="4" t="s">
        <v>1027</v>
      </c>
      <c r="G192" s="4" t="s">
        <v>1028</v>
      </c>
      <c r="H192" s="4" t="s">
        <v>1033</v>
      </c>
      <c r="I192" s="4" t="s">
        <v>1029</v>
      </c>
      <c r="J192" s="4" t="s">
        <v>165</v>
      </c>
      <c r="K192" s="4" t="s">
        <v>1030</v>
      </c>
      <c r="L192" s="3" t="s">
        <v>167</v>
      </c>
      <c r="M192" s="3" t="s">
        <v>89</v>
      </c>
      <c r="N192" s="3" t="s">
        <v>90</v>
      </c>
      <c r="O192" s="4" t="s">
        <v>42</v>
      </c>
      <c r="P192" s="4" t="s">
        <v>1040</v>
      </c>
      <c r="Q192" s="4" t="s">
        <v>1041</v>
      </c>
      <c r="R192" s="4" t="s">
        <v>45</v>
      </c>
      <c r="S192" s="7"/>
      <c r="T192" s="7">
        <v>21</v>
      </c>
      <c r="U192" s="7">
        <v>13</v>
      </c>
      <c r="V192" s="8">
        <v>61.904761904761905</v>
      </c>
      <c r="W192" s="8">
        <v>23.695</v>
      </c>
      <c r="X192" s="8">
        <v>20</v>
      </c>
      <c r="Y192" s="8">
        <v>1.0580000000000001</v>
      </c>
      <c r="Z192" s="8">
        <v>3.8069999999999999</v>
      </c>
      <c r="AA192" s="8">
        <v>2.1280000000000001</v>
      </c>
      <c r="AB192" s="8">
        <v>18</v>
      </c>
      <c r="AC192" s="8">
        <v>2022</v>
      </c>
      <c r="AD192" s="8">
        <v>2022</v>
      </c>
      <c r="AE192" s="8">
        <v>3.9809999999999999</v>
      </c>
      <c r="AF192" s="8">
        <v>13.6</v>
      </c>
      <c r="AG192" s="8">
        <v>1.7000000000000028</v>
      </c>
    </row>
    <row r="193" spans="1:33" ht="33.75" hidden="1" x14ac:dyDescent="0.25">
      <c r="A193" s="1" t="s">
        <v>1042</v>
      </c>
      <c r="B193" s="2" t="s">
        <v>1043</v>
      </c>
      <c r="C193" s="4">
        <v>2023</v>
      </c>
      <c r="D193" s="3" t="s">
        <v>32</v>
      </c>
      <c r="E193" s="3" t="s">
        <v>82</v>
      </c>
      <c r="F193" s="4" t="s">
        <v>1027</v>
      </c>
      <c r="G193" s="4" t="s">
        <v>1028</v>
      </c>
      <c r="H193" s="4" t="s">
        <v>1033</v>
      </c>
      <c r="I193" s="4" t="s">
        <v>1029</v>
      </c>
      <c r="J193" s="4" t="s">
        <v>165</v>
      </c>
      <c r="K193" s="4" t="s">
        <v>1030</v>
      </c>
      <c r="L193" s="3" t="s">
        <v>167</v>
      </c>
      <c r="M193" s="3" t="s">
        <v>89</v>
      </c>
      <c r="N193" s="3" t="s">
        <v>90</v>
      </c>
      <c r="O193" s="4" t="s">
        <v>42</v>
      </c>
      <c r="P193" s="4" t="s">
        <v>1044</v>
      </c>
      <c r="Q193" s="4" t="s">
        <v>1045</v>
      </c>
      <c r="R193" s="4" t="s">
        <v>1046</v>
      </c>
      <c r="S193" s="7">
        <v>1</v>
      </c>
      <c r="T193" s="7">
        <v>12</v>
      </c>
      <c r="U193" s="7">
        <v>6</v>
      </c>
      <c r="V193" s="8">
        <v>50</v>
      </c>
      <c r="W193" s="8">
        <v>6.1859999999999999</v>
      </c>
      <c r="X193" s="8">
        <v>4.5</v>
      </c>
      <c r="Y193" s="8">
        <v>17.856999999999999</v>
      </c>
      <c r="Z193" s="8">
        <v>0.61699999999999999</v>
      </c>
      <c r="AA193" s="8">
        <v>16.216000000000001</v>
      </c>
      <c r="AB193" s="8">
        <v>11</v>
      </c>
      <c r="AC193" s="8">
        <v>2023</v>
      </c>
      <c r="AD193" s="8">
        <v>2023</v>
      </c>
      <c r="AE193" s="8">
        <v>0.61499999999999999</v>
      </c>
      <c r="AF193" s="8">
        <v>3.9</v>
      </c>
      <c r="AG193" s="8"/>
    </row>
    <row r="194" spans="1:33" ht="33.75" hidden="1" x14ac:dyDescent="0.25">
      <c r="A194" s="1" t="s">
        <v>1314</v>
      </c>
      <c r="B194" s="2" t="s">
        <v>1315</v>
      </c>
      <c r="C194" s="4">
        <v>2020</v>
      </c>
      <c r="D194" s="3" t="s">
        <v>32</v>
      </c>
      <c r="E194" s="3" t="s">
        <v>82</v>
      </c>
      <c r="F194" s="4" t="s">
        <v>1316</v>
      </c>
      <c r="G194" s="4" t="s">
        <v>1317</v>
      </c>
      <c r="H194" s="4" t="s">
        <v>1322</v>
      </c>
      <c r="I194" s="4" t="s">
        <v>1318</v>
      </c>
      <c r="J194" s="4" t="s">
        <v>165</v>
      </c>
      <c r="K194" s="4" t="s">
        <v>1319</v>
      </c>
      <c r="L194" s="3" t="s">
        <v>167</v>
      </c>
      <c r="M194" s="3" t="s">
        <v>89</v>
      </c>
      <c r="N194" s="3" t="s">
        <v>90</v>
      </c>
      <c r="O194" s="4" t="s">
        <v>42</v>
      </c>
      <c r="P194" s="4" t="s">
        <v>1320</v>
      </c>
      <c r="Q194" s="4" t="s">
        <v>1321</v>
      </c>
      <c r="R194" s="4" t="s">
        <v>45</v>
      </c>
      <c r="S194" s="7"/>
      <c r="T194" s="7">
        <v>12</v>
      </c>
      <c r="U194" s="7">
        <v>8</v>
      </c>
      <c r="V194" s="8">
        <v>66.666666666666657</v>
      </c>
      <c r="W194" s="8">
        <v>34.404000000000003</v>
      </c>
      <c r="X194" s="8">
        <v>7.8</v>
      </c>
      <c r="Y194" s="8">
        <v>5.43</v>
      </c>
      <c r="Z194" s="8">
        <v>1.6839999999999999</v>
      </c>
      <c r="AA194" s="8">
        <v>5.742</v>
      </c>
      <c r="AB194" s="8">
        <v>9</v>
      </c>
      <c r="AC194" s="8">
        <v>2020</v>
      </c>
      <c r="AD194" s="8">
        <v>2020</v>
      </c>
      <c r="AE194" s="8">
        <v>1.1719999999999999</v>
      </c>
      <c r="AF194" s="8">
        <v>6.0330000000000004</v>
      </c>
      <c r="AG194" s="8">
        <v>8.25</v>
      </c>
    </row>
    <row r="195" spans="1:33" ht="33.75" hidden="1" x14ac:dyDescent="0.25">
      <c r="A195" s="1" t="s">
        <v>1323</v>
      </c>
      <c r="B195" s="2" t="s">
        <v>1324</v>
      </c>
      <c r="C195" s="4">
        <v>2020</v>
      </c>
      <c r="D195" s="3" t="s">
        <v>32</v>
      </c>
      <c r="E195" s="3" t="s">
        <v>82</v>
      </c>
      <c r="F195" s="4" t="s">
        <v>1316</v>
      </c>
      <c r="G195" s="4" t="s">
        <v>1317</v>
      </c>
      <c r="H195" s="4" t="s">
        <v>1322</v>
      </c>
      <c r="I195" s="4" t="s">
        <v>1318</v>
      </c>
      <c r="J195" s="4" t="s">
        <v>165</v>
      </c>
      <c r="K195" s="4" t="s">
        <v>1319</v>
      </c>
      <c r="L195" s="3" t="s">
        <v>167</v>
      </c>
      <c r="M195" s="3" t="s">
        <v>89</v>
      </c>
      <c r="N195" s="3" t="s">
        <v>90</v>
      </c>
      <c r="O195" s="4" t="s">
        <v>42</v>
      </c>
      <c r="P195" s="4" t="s">
        <v>1325</v>
      </c>
      <c r="Q195" s="4" t="s">
        <v>1326</v>
      </c>
      <c r="R195" s="4" t="s">
        <v>45</v>
      </c>
      <c r="S195" s="7"/>
      <c r="T195" s="7">
        <v>36</v>
      </c>
      <c r="U195" s="7">
        <v>21</v>
      </c>
      <c r="V195" s="8">
        <v>58.333333333333336</v>
      </c>
      <c r="W195" s="8">
        <v>8.7159999999999993</v>
      </c>
      <c r="X195" s="8">
        <v>7.8</v>
      </c>
      <c r="Y195" s="8">
        <v>5.43</v>
      </c>
      <c r="Z195" s="8">
        <v>1.6839999999999999</v>
      </c>
      <c r="AA195" s="8">
        <v>5.742</v>
      </c>
      <c r="AB195" s="8">
        <v>34</v>
      </c>
      <c r="AC195" s="8">
        <v>2020</v>
      </c>
      <c r="AD195" s="8">
        <v>2020</v>
      </c>
      <c r="AE195" s="8">
        <v>1.1719999999999999</v>
      </c>
      <c r="AF195" s="8">
        <v>6.0330000000000004</v>
      </c>
      <c r="AG195" s="8">
        <v>8.25</v>
      </c>
    </row>
    <row r="196" spans="1:33" ht="33.75" hidden="1" x14ac:dyDescent="0.25">
      <c r="A196" s="1" t="s">
        <v>1327</v>
      </c>
      <c r="B196" s="2" t="s">
        <v>1328</v>
      </c>
      <c r="C196" s="4">
        <v>2023</v>
      </c>
      <c r="D196" s="3" t="s">
        <v>32</v>
      </c>
      <c r="E196" s="3" t="s">
        <v>82</v>
      </c>
      <c r="F196" s="4" t="s">
        <v>1316</v>
      </c>
      <c r="G196" s="4" t="s">
        <v>1317</v>
      </c>
      <c r="H196" s="4" t="s">
        <v>1322</v>
      </c>
      <c r="I196" s="4" t="s">
        <v>1318</v>
      </c>
      <c r="J196" s="4" t="s">
        <v>165</v>
      </c>
      <c r="K196" s="4" t="s">
        <v>1319</v>
      </c>
      <c r="L196" s="3" t="s">
        <v>167</v>
      </c>
      <c r="M196" s="3" t="s">
        <v>89</v>
      </c>
      <c r="N196" s="3" t="s">
        <v>90</v>
      </c>
      <c r="O196" s="4" t="s">
        <v>42</v>
      </c>
      <c r="P196" s="4" t="s">
        <v>1329</v>
      </c>
      <c r="Q196" s="4" t="s">
        <v>1330</v>
      </c>
      <c r="R196" s="4" t="s">
        <v>45</v>
      </c>
      <c r="S196" s="7"/>
      <c r="T196" s="7">
        <v>8</v>
      </c>
      <c r="U196" s="7">
        <v>3</v>
      </c>
      <c r="V196" s="8">
        <v>37.5</v>
      </c>
      <c r="W196" s="8">
        <v>7.2779999999999996</v>
      </c>
      <c r="X196" s="8">
        <v>10.5</v>
      </c>
      <c r="Y196" s="8">
        <v>4.0460000000000003</v>
      </c>
      <c r="Z196" s="8">
        <v>1.502</v>
      </c>
      <c r="AA196" s="8">
        <v>7.2729999999999997</v>
      </c>
      <c r="AB196" s="8">
        <v>7</v>
      </c>
      <c r="AC196" s="8">
        <v>2023</v>
      </c>
      <c r="AD196" s="8">
        <v>2023</v>
      </c>
      <c r="AE196" s="8">
        <v>1.073</v>
      </c>
      <c r="AF196" s="8">
        <v>5.9</v>
      </c>
      <c r="AG196" s="8"/>
    </row>
    <row r="197" spans="1:33" ht="33.75" hidden="1" x14ac:dyDescent="0.25">
      <c r="A197" s="1" t="s">
        <v>1816</v>
      </c>
      <c r="B197" s="2" t="s">
        <v>1817</v>
      </c>
      <c r="C197" s="4">
        <v>2020</v>
      </c>
      <c r="D197" s="3" t="s">
        <v>32</v>
      </c>
      <c r="E197" s="3" t="s">
        <v>82</v>
      </c>
      <c r="F197" s="4" t="s">
        <v>137</v>
      </c>
      <c r="G197" s="4" t="s">
        <v>1818</v>
      </c>
      <c r="H197" s="4" t="s">
        <v>1823</v>
      </c>
      <c r="I197" s="4" t="s">
        <v>1819</v>
      </c>
      <c r="J197" s="4" t="s">
        <v>86</v>
      </c>
      <c r="K197" s="4" t="s">
        <v>1820</v>
      </c>
      <c r="L197" s="3" t="s">
        <v>88</v>
      </c>
      <c r="M197" s="3" t="s">
        <v>89</v>
      </c>
      <c r="N197" s="3" t="s">
        <v>90</v>
      </c>
      <c r="O197" s="4" t="s">
        <v>42</v>
      </c>
      <c r="P197" s="4" t="s">
        <v>1821</v>
      </c>
      <c r="Q197" s="4" t="s">
        <v>1822</v>
      </c>
      <c r="R197" s="4" t="s">
        <v>45</v>
      </c>
      <c r="S197" s="7"/>
      <c r="T197" s="7">
        <v>20</v>
      </c>
      <c r="U197" s="7">
        <v>9</v>
      </c>
      <c r="V197" s="8">
        <v>45</v>
      </c>
      <c r="W197" s="8">
        <v>16.07</v>
      </c>
      <c r="X197" s="8">
        <v>8.1</v>
      </c>
      <c r="Y197" s="8">
        <v>2.7589999999999999</v>
      </c>
      <c r="Z197" s="8">
        <v>1.44</v>
      </c>
      <c r="AA197" s="8">
        <v>9.3529999999999998</v>
      </c>
      <c r="AB197" s="8">
        <v>18</v>
      </c>
      <c r="AC197" s="8">
        <v>2020</v>
      </c>
      <c r="AD197" s="8">
        <v>2020</v>
      </c>
      <c r="AE197" s="8">
        <v>0.99399999999999999</v>
      </c>
      <c r="AF197" s="8">
        <v>5.5940000000000003</v>
      </c>
      <c r="AG197" s="8">
        <v>11.25</v>
      </c>
    </row>
    <row r="198" spans="1:33" ht="33.75" hidden="1" x14ac:dyDescent="0.25">
      <c r="A198" s="1" t="s">
        <v>1824</v>
      </c>
      <c r="B198" s="2" t="s">
        <v>1825</v>
      </c>
      <c r="C198" s="4">
        <v>2021</v>
      </c>
      <c r="D198" s="3" t="s">
        <v>32</v>
      </c>
      <c r="E198" s="3" t="s">
        <v>82</v>
      </c>
      <c r="F198" s="4" t="s">
        <v>137</v>
      </c>
      <c r="G198" s="4" t="s">
        <v>1818</v>
      </c>
      <c r="H198" s="4" t="s">
        <v>1823</v>
      </c>
      <c r="I198" s="4" t="s">
        <v>1819</v>
      </c>
      <c r="J198" s="4" t="s">
        <v>86</v>
      </c>
      <c r="K198" s="4" t="s">
        <v>1820</v>
      </c>
      <c r="L198" s="3" t="s">
        <v>88</v>
      </c>
      <c r="M198" s="3" t="s">
        <v>89</v>
      </c>
      <c r="N198" s="3" t="s">
        <v>90</v>
      </c>
      <c r="O198" s="4" t="s">
        <v>42</v>
      </c>
      <c r="P198" s="4" t="s">
        <v>1826</v>
      </c>
      <c r="Q198" s="4" t="s">
        <v>1827</v>
      </c>
      <c r="R198" s="4" t="s">
        <v>45</v>
      </c>
      <c r="S198" s="7"/>
      <c r="T198" s="7">
        <v>10</v>
      </c>
      <c r="U198" s="7">
        <v>6</v>
      </c>
      <c r="V198" s="8">
        <v>60</v>
      </c>
      <c r="W198" s="8">
        <v>32.027000000000001</v>
      </c>
      <c r="X198" s="8">
        <v>5</v>
      </c>
      <c r="Y198" s="8">
        <v>21.888000000000002</v>
      </c>
      <c r="Z198" s="8">
        <v>1.014</v>
      </c>
      <c r="AA198" s="8">
        <v>12.555999999999999</v>
      </c>
      <c r="AB198" s="8">
        <v>9</v>
      </c>
      <c r="AC198" s="8">
        <v>2021</v>
      </c>
      <c r="AD198" s="8">
        <v>2021</v>
      </c>
      <c r="AE198" s="8">
        <v>0.83499999999999996</v>
      </c>
      <c r="AF198" s="8">
        <v>4.117</v>
      </c>
      <c r="AG198" s="8">
        <v>26.768000000000001</v>
      </c>
    </row>
    <row r="199" spans="1:33" ht="33.75" hidden="1" x14ac:dyDescent="0.25">
      <c r="A199" s="1" t="s">
        <v>1828</v>
      </c>
      <c r="B199" s="2" t="s">
        <v>1829</v>
      </c>
      <c r="C199" s="4">
        <v>2023</v>
      </c>
      <c r="D199" s="3" t="s">
        <v>32</v>
      </c>
      <c r="E199" s="3" t="s">
        <v>82</v>
      </c>
      <c r="F199" s="4" t="s">
        <v>137</v>
      </c>
      <c r="G199" s="4" t="s">
        <v>1818</v>
      </c>
      <c r="H199" s="4" t="s">
        <v>1823</v>
      </c>
      <c r="I199" s="4" t="s">
        <v>1819</v>
      </c>
      <c r="J199" s="4" t="s">
        <v>86</v>
      </c>
      <c r="K199" s="4" t="s">
        <v>1820</v>
      </c>
      <c r="L199" s="3" t="s">
        <v>88</v>
      </c>
      <c r="M199" s="3" t="s">
        <v>89</v>
      </c>
      <c r="N199" s="3" t="s">
        <v>90</v>
      </c>
      <c r="O199" s="4" t="s">
        <v>42</v>
      </c>
      <c r="P199" s="4" t="s">
        <v>1830</v>
      </c>
      <c r="Q199" s="4" t="s">
        <v>1831</v>
      </c>
      <c r="R199" s="4" t="s">
        <v>45</v>
      </c>
      <c r="S199" s="7"/>
      <c r="T199" s="7">
        <v>17</v>
      </c>
      <c r="U199" s="7">
        <v>1</v>
      </c>
      <c r="V199" s="8">
        <v>5.8823529411764701</v>
      </c>
      <c r="W199" s="8">
        <v>8.7829999999999995</v>
      </c>
      <c r="X199" s="8">
        <v>21.7</v>
      </c>
      <c r="Y199" s="8">
        <v>1.0640000000000001</v>
      </c>
      <c r="Z199" s="8">
        <v>3.6539999999999999</v>
      </c>
      <c r="AA199" s="8">
        <v>2.1160000000000001</v>
      </c>
      <c r="AB199" s="8">
        <v>18</v>
      </c>
      <c r="AC199" s="8">
        <v>2023</v>
      </c>
      <c r="AD199" s="8">
        <v>2023</v>
      </c>
      <c r="AE199" s="8">
        <v>3.9340000000000002</v>
      </c>
      <c r="AF199" s="8">
        <v>13</v>
      </c>
      <c r="AG199" s="8"/>
    </row>
    <row r="200" spans="1:33" ht="33.75" hidden="1" x14ac:dyDescent="0.25">
      <c r="A200" s="1" t="s">
        <v>1832</v>
      </c>
      <c r="B200" s="2" t="s">
        <v>1833</v>
      </c>
      <c r="C200" s="4">
        <v>2024</v>
      </c>
      <c r="D200" s="3" t="s">
        <v>32</v>
      </c>
      <c r="E200" s="3" t="s">
        <v>82</v>
      </c>
      <c r="F200" s="4" t="s">
        <v>137</v>
      </c>
      <c r="G200" s="4" t="s">
        <v>1818</v>
      </c>
      <c r="H200" s="4" t="s">
        <v>1823</v>
      </c>
      <c r="I200" s="4" t="s">
        <v>1819</v>
      </c>
      <c r="J200" s="4" t="s">
        <v>86</v>
      </c>
      <c r="K200" s="4" t="s">
        <v>1820</v>
      </c>
      <c r="L200" s="3" t="s">
        <v>88</v>
      </c>
      <c r="M200" s="3" t="s">
        <v>89</v>
      </c>
      <c r="N200" s="3" t="s">
        <v>90</v>
      </c>
      <c r="O200" s="4" t="s">
        <v>42</v>
      </c>
      <c r="P200" s="4" t="s">
        <v>1834</v>
      </c>
      <c r="Q200" s="4" t="s">
        <v>1835</v>
      </c>
      <c r="R200" s="4" t="s">
        <v>45</v>
      </c>
      <c r="S200" s="7"/>
      <c r="T200" s="7">
        <v>2</v>
      </c>
      <c r="U200" s="7">
        <v>0</v>
      </c>
      <c r="V200" s="8">
        <v>0</v>
      </c>
      <c r="W200" s="8">
        <v>4.43</v>
      </c>
      <c r="X200" s="8">
        <v>4.5</v>
      </c>
      <c r="Y200" s="8">
        <v>21.132999999999999</v>
      </c>
      <c r="Z200" s="8">
        <v>0.82099999999999995</v>
      </c>
      <c r="AA200" s="8"/>
      <c r="AB200" s="8">
        <v>1</v>
      </c>
      <c r="AC200" s="8">
        <v>2024</v>
      </c>
      <c r="AD200" s="8">
        <v>2024</v>
      </c>
      <c r="AE200" s="8">
        <v>0.72299999999999998</v>
      </c>
      <c r="AF200" s="8">
        <v>2.9</v>
      </c>
      <c r="AG200" s="8"/>
    </row>
    <row r="201" spans="1:33" ht="33.75" hidden="1" x14ac:dyDescent="0.25">
      <c r="A201" s="1" t="s">
        <v>1858</v>
      </c>
      <c r="B201" s="2" t="s">
        <v>1859</v>
      </c>
      <c r="C201" s="4">
        <v>2021</v>
      </c>
      <c r="D201" s="3" t="s">
        <v>32</v>
      </c>
      <c r="E201" s="3" t="s">
        <v>82</v>
      </c>
      <c r="F201" s="4" t="s">
        <v>83</v>
      </c>
      <c r="G201" s="4" t="s">
        <v>1860</v>
      </c>
      <c r="H201" s="4" t="s">
        <v>2512</v>
      </c>
      <c r="I201" s="4" t="s">
        <v>1861</v>
      </c>
      <c r="J201" s="4" t="s">
        <v>86</v>
      </c>
      <c r="K201" s="4" t="s">
        <v>1862</v>
      </c>
      <c r="L201" s="3" t="s">
        <v>88</v>
      </c>
      <c r="M201" s="3" t="s">
        <v>89</v>
      </c>
      <c r="N201" s="3" t="s">
        <v>90</v>
      </c>
      <c r="O201" s="4" t="s">
        <v>42</v>
      </c>
      <c r="P201" s="4" t="s">
        <v>1863</v>
      </c>
      <c r="Q201" s="4" t="s">
        <v>1864</v>
      </c>
      <c r="R201" s="4" t="s">
        <v>45</v>
      </c>
      <c r="S201" s="7"/>
      <c r="T201" s="7">
        <v>5</v>
      </c>
      <c r="U201" s="7">
        <v>3</v>
      </c>
      <c r="V201" s="8">
        <v>60</v>
      </c>
      <c r="W201" s="8">
        <v>58.491999999999997</v>
      </c>
      <c r="X201" s="8">
        <v>8.6</v>
      </c>
      <c r="Y201" s="8">
        <v>3.871</v>
      </c>
      <c r="Z201" s="8">
        <v>1.391</v>
      </c>
      <c r="AA201" s="8">
        <v>9.6769999999999996</v>
      </c>
      <c r="AB201" s="8">
        <v>5</v>
      </c>
      <c r="AC201" s="8">
        <v>2021</v>
      </c>
      <c r="AD201" s="8">
        <v>2021</v>
      </c>
      <c r="AE201" s="8">
        <v>1.024</v>
      </c>
      <c r="AF201" s="8">
        <v>6.4969999999999999</v>
      </c>
      <c r="AG201" s="8">
        <v>9.6530000000000058</v>
      </c>
    </row>
    <row r="202" spans="1:33" ht="33.75" hidden="1" x14ac:dyDescent="0.25">
      <c r="A202" s="1" t="s">
        <v>1865</v>
      </c>
      <c r="B202" s="2" t="s">
        <v>1866</v>
      </c>
      <c r="C202" s="4">
        <v>2021</v>
      </c>
      <c r="D202" s="3" t="s">
        <v>32</v>
      </c>
      <c r="E202" s="3" t="s">
        <v>82</v>
      </c>
      <c r="F202" s="4" t="s">
        <v>83</v>
      </c>
      <c r="G202" s="4" t="s">
        <v>1860</v>
      </c>
      <c r="H202" s="4" t="s">
        <v>2512</v>
      </c>
      <c r="I202" s="4" t="s">
        <v>1861</v>
      </c>
      <c r="J202" s="4" t="s">
        <v>86</v>
      </c>
      <c r="K202" s="4" t="s">
        <v>1862</v>
      </c>
      <c r="L202" s="3" t="s">
        <v>88</v>
      </c>
      <c r="M202" s="3" t="s">
        <v>89</v>
      </c>
      <c r="N202" s="3" t="s">
        <v>90</v>
      </c>
      <c r="O202" s="4" t="s">
        <v>42</v>
      </c>
      <c r="P202" s="4" t="s">
        <v>1867</v>
      </c>
      <c r="Q202" s="4" t="s">
        <v>1868</v>
      </c>
      <c r="R202" s="4" t="s">
        <v>45</v>
      </c>
      <c r="S202" s="7"/>
      <c r="T202" s="7">
        <v>16</v>
      </c>
      <c r="U202" s="7">
        <v>10</v>
      </c>
      <c r="V202" s="8">
        <v>62.5</v>
      </c>
      <c r="W202" s="8">
        <v>18.59</v>
      </c>
      <c r="X202" s="8">
        <v>5</v>
      </c>
      <c r="Y202" s="8">
        <v>21.888000000000002</v>
      </c>
      <c r="Z202" s="8">
        <v>1.014</v>
      </c>
      <c r="AA202" s="8">
        <v>12.555999999999999</v>
      </c>
      <c r="AB202" s="8">
        <v>16</v>
      </c>
      <c r="AC202" s="8">
        <v>2021</v>
      </c>
      <c r="AD202" s="8">
        <v>2021</v>
      </c>
      <c r="AE202" s="8">
        <v>0.83499999999999996</v>
      </c>
      <c r="AF202" s="8">
        <v>4.117</v>
      </c>
      <c r="AG202" s="8">
        <v>26.768000000000001</v>
      </c>
    </row>
    <row r="203" spans="1:33" ht="33.75" hidden="1" x14ac:dyDescent="0.25">
      <c r="A203" s="1" t="s">
        <v>1869</v>
      </c>
      <c r="B203" s="2" t="s">
        <v>1870</v>
      </c>
      <c r="C203" s="4">
        <v>2022</v>
      </c>
      <c r="D203" s="3" t="s">
        <v>32</v>
      </c>
      <c r="E203" s="3" t="s">
        <v>82</v>
      </c>
      <c r="F203" s="4" t="s">
        <v>83</v>
      </c>
      <c r="G203" s="4" t="s">
        <v>1860</v>
      </c>
      <c r="H203" s="4" t="s">
        <v>2512</v>
      </c>
      <c r="I203" s="4" t="s">
        <v>1861</v>
      </c>
      <c r="J203" s="4" t="s">
        <v>86</v>
      </c>
      <c r="K203" s="4" t="s">
        <v>1862</v>
      </c>
      <c r="L203" s="3" t="s">
        <v>88</v>
      </c>
      <c r="M203" s="3" t="s">
        <v>89</v>
      </c>
      <c r="N203" s="3" t="s">
        <v>90</v>
      </c>
      <c r="O203" s="4" t="s">
        <v>42</v>
      </c>
      <c r="P203" s="4" t="s">
        <v>1871</v>
      </c>
      <c r="Q203" s="4" t="s">
        <v>1872</v>
      </c>
      <c r="R203" s="4" t="s">
        <v>45</v>
      </c>
      <c r="S203" s="7"/>
      <c r="T203" s="7">
        <v>9</v>
      </c>
      <c r="U203" s="7">
        <v>6</v>
      </c>
      <c r="V203" s="8">
        <v>66.666666666666657</v>
      </c>
      <c r="W203" s="8">
        <v>16.951000000000001</v>
      </c>
      <c r="X203" s="8">
        <v>6</v>
      </c>
      <c r="Y203" s="8">
        <v>14.583</v>
      </c>
      <c r="Z203" s="8">
        <v>0.79400000000000004</v>
      </c>
      <c r="AA203" s="8">
        <v>24.254000000000001</v>
      </c>
      <c r="AB203" s="8">
        <v>9</v>
      </c>
      <c r="AC203" s="8">
        <v>2022</v>
      </c>
      <c r="AD203" s="8">
        <v>2022</v>
      </c>
      <c r="AE203" s="8">
        <v>0.51800000000000002</v>
      </c>
      <c r="AF203" s="8">
        <v>3.2</v>
      </c>
      <c r="AG203" s="8">
        <v>41.3</v>
      </c>
    </row>
    <row r="204" spans="1:33" ht="33.75" hidden="1" x14ac:dyDescent="0.25">
      <c r="A204" s="1" t="s">
        <v>1873</v>
      </c>
      <c r="B204" s="2" t="s">
        <v>1874</v>
      </c>
      <c r="C204" s="4">
        <v>2024</v>
      </c>
      <c r="D204" s="3" t="s">
        <v>32</v>
      </c>
      <c r="E204" s="3" t="s">
        <v>82</v>
      </c>
      <c r="F204" s="4" t="s">
        <v>83</v>
      </c>
      <c r="G204" s="4" t="s">
        <v>1860</v>
      </c>
      <c r="H204" s="4" t="s">
        <v>2512</v>
      </c>
      <c r="I204" s="4" t="s">
        <v>1861</v>
      </c>
      <c r="J204" s="4" t="s">
        <v>86</v>
      </c>
      <c r="K204" s="4" t="s">
        <v>1862</v>
      </c>
      <c r="L204" s="3" t="s">
        <v>88</v>
      </c>
      <c r="M204" s="3" t="s">
        <v>89</v>
      </c>
      <c r="N204" s="3" t="s">
        <v>90</v>
      </c>
      <c r="O204" s="4" t="s">
        <v>42</v>
      </c>
      <c r="P204" s="4" t="s">
        <v>1875</v>
      </c>
      <c r="Q204" s="4" t="s">
        <v>1876</v>
      </c>
      <c r="R204" s="4" t="s">
        <v>45</v>
      </c>
      <c r="S204" s="7"/>
      <c r="T204" s="7">
        <v>1</v>
      </c>
      <c r="U204" s="7">
        <v>0</v>
      </c>
      <c r="V204" s="8">
        <v>0</v>
      </c>
      <c r="W204" s="8">
        <v>15.307</v>
      </c>
      <c r="X204" s="8">
        <v>5.3</v>
      </c>
      <c r="Y204" s="8">
        <v>23.481999999999999</v>
      </c>
      <c r="Z204" s="8">
        <v>0.95399999999999996</v>
      </c>
      <c r="AA204" s="8"/>
      <c r="AB204" s="8">
        <v>1</v>
      </c>
      <c r="AC204" s="8">
        <v>2024</v>
      </c>
      <c r="AD204" s="8">
        <v>2024</v>
      </c>
      <c r="AE204" s="8">
        <v>0.79</v>
      </c>
      <c r="AF204" s="8">
        <v>3.3</v>
      </c>
      <c r="AG204" s="8"/>
    </row>
    <row r="205" spans="1:33" ht="33.75" hidden="1" x14ac:dyDescent="0.25">
      <c r="A205" s="1" t="s">
        <v>1877</v>
      </c>
      <c r="B205" s="2" t="s">
        <v>1878</v>
      </c>
      <c r="C205" s="4">
        <v>2020</v>
      </c>
      <c r="D205" s="3" t="s">
        <v>32</v>
      </c>
      <c r="E205" s="3" t="s">
        <v>82</v>
      </c>
      <c r="F205" s="4" t="s">
        <v>83</v>
      </c>
      <c r="G205" s="4" t="s">
        <v>1879</v>
      </c>
      <c r="H205" s="4" t="s">
        <v>1884</v>
      </c>
      <c r="I205" s="4" t="s">
        <v>1880</v>
      </c>
      <c r="J205" s="4" t="s">
        <v>188</v>
      </c>
      <c r="K205" s="4" t="s">
        <v>1881</v>
      </c>
      <c r="L205" s="3" t="s">
        <v>190</v>
      </c>
      <c r="M205" s="3" t="s">
        <v>89</v>
      </c>
      <c r="N205" s="3" t="s">
        <v>90</v>
      </c>
      <c r="O205" s="4" t="s">
        <v>42</v>
      </c>
      <c r="P205" s="4" t="s">
        <v>1882</v>
      </c>
      <c r="Q205" s="4" t="s">
        <v>1883</v>
      </c>
      <c r="R205" s="4" t="s">
        <v>45</v>
      </c>
      <c r="S205" s="7"/>
      <c r="T205" s="7">
        <v>11</v>
      </c>
      <c r="U205" s="7">
        <v>3</v>
      </c>
      <c r="V205" s="8">
        <v>27.27272727272727</v>
      </c>
      <c r="W205" s="8">
        <v>37.215000000000003</v>
      </c>
      <c r="X205" s="8">
        <v>5.8</v>
      </c>
      <c r="Y205" s="8">
        <v>11.311999999999999</v>
      </c>
      <c r="Z205" s="8">
        <v>1.222</v>
      </c>
      <c r="AA205" s="8">
        <v>10.526</v>
      </c>
      <c r="AB205" s="8">
        <v>8</v>
      </c>
      <c r="AC205" s="8">
        <v>2020</v>
      </c>
      <c r="AD205" s="8">
        <v>2020</v>
      </c>
      <c r="AE205" s="8">
        <v>0.9</v>
      </c>
      <c r="AF205" s="8">
        <v>4.1289999999999996</v>
      </c>
      <c r="AG205" s="8">
        <v>21.938999999999993</v>
      </c>
    </row>
    <row r="206" spans="1:33" ht="33.75" hidden="1" x14ac:dyDescent="0.25">
      <c r="A206" s="1" t="s">
        <v>1885</v>
      </c>
      <c r="B206" s="2" t="s">
        <v>1886</v>
      </c>
      <c r="C206" s="4">
        <v>2020</v>
      </c>
      <c r="D206" s="3" t="s">
        <v>32</v>
      </c>
      <c r="E206" s="3" t="s">
        <v>82</v>
      </c>
      <c r="F206" s="4" t="s">
        <v>83</v>
      </c>
      <c r="G206" s="4" t="s">
        <v>1879</v>
      </c>
      <c r="H206" s="4" t="s">
        <v>1884</v>
      </c>
      <c r="I206" s="4" t="s">
        <v>1880</v>
      </c>
      <c r="J206" s="4" t="s">
        <v>188</v>
      </c>
      <c r="K206" s="4" t="s">
        <v>1881</v>
      </c>
      <c r="L206" s="3" t="s">
        <v>190</v>
      </c>
      <c r="M206" s="3" t="s">
        <v>89</v>
      </c>
      <c r="N206" s="3" t="s">
        <v>90</v>
      </c>
      <c r="O206" s="4" t="s">
        <v>42</v>
      </c>
      <c r="P206" s="4" t="s">
        <v>1887</v>
      </c>
      <c r="Q206" s="4" t="s">
        <v>1888</v>
      </c>
      <c r="R206" s="4" t="s">
        <v>45</v>
      </c>
      <c r="S206" s="7"/>
      <c r="T206" s="7">
        <v>4</v>
      </c>
      <c r="U206" s="7">
        <v>1</v>
      </c>
      <c r="V206" s="8">
        <v>25</v>
      </c>
      <c r="W206" s="8">
        <v>70.831000000000003</v>
      </c>
      <c r="X206" s="8">
        <v>5.8</v>
      </c>
      <c r="Y206" s="8">
        <v>11.311999999999999</v>
      </c>
      <c r="Z206" s="8">
        <v>1.222</v>
      </c>
      <c r="AA206" s="8">
        <v>10.526</v>
      </c>
      <c r="AB206" s="8">
        <v>1</v>
      </c>
      <c r="AC206" s="8">
        <v>2020</v>
      </c>
      <c r="AD206" s="8">
        <v>2020</v>
      </c>
      <c r="AE206" s="8">
        <v>0.9</v>
      </c>
      <c r="AF206" s="8">
        <v>4.1289999999999996</v>
      </c>
      <c r="AG206" s="8">
        <v>21.938999999999993</v>
      </c>
    </row>
    <row r="207" spans="1:33" ht="33.75" hidden="1" x14ac:dyDescent="0.25">
      <c r="A207" s="1" t="s">
        <v>1889</v>
      </c>
      <c r="B207" s="2" t="s">
        <v>1890</v>
      </c>
      <c r="C207" s="4">
        <v>2021</v>
      </c>
      <c r="D207" s="3" t="s">
        <v>32</v>
      </c>
      <c r="E207" s="3" t="s">
        <v>82</v>
      </c>
      <c r="F207" s="4" t="s">
        <v>83</v>
      </c>
      <c r="G207" s="4" t="s">
        <v>1879</v>
      </c>
      <c r="H207" s="4" t="s">
        <v>1884</v>
      </c>
      <c r="I207" s="4" t="s">
        <v>1880</v>
      </c>
      <c r="J207" s="4" t="s">
        <v>188</v>
      </c>
      <c r="K207" s="4" t="s">
        <v>1881</v>
      </c>
      <c r="L207" s="3" t="s">
        <v>190</v>
      </c>
      <c r="M207" s="3" t="s">
        <v>89</v>
      </c>
      <c r="N207" s="3" t="s">
        <v>90</v>
      </c>
      <c r="O207" s="4" t="s">
        <v>42</v>
      </c>
      <c r="P207" s="4" t="s">
        <v>1891</v>
      </c>
      <c r="Q207" s="4" t="s">
        <v>1892</v>
      </c>
      <c r="R207" s="4" t="s">
        <v>45</v>
      </c>
      <c r="S207" s="7"/>
      <c r="T207" s="7">
        <v>5</v>
      </c>
      <c r="U207" s="7">
        <v>2</v>
      </c>
      <c r="V207" s="8">
        <v>40</v>
      </c>
      <c r="W207" s="8">
        <v>51.762</v>
      </c>
      <c r="X207" s="8">
        <v>6.7</v>
      </c>
      <c r="Y207" s="8">
        <v>7.5140000000000002</v>
      </c>
      <c r="Z207" s="8">
        <v>1.1930000000000001</v>
      </c>
      <c r="AA207" s="8">
        <v>8.0109999999999992</v>
      </c>
      <c r="AB207" s="8">
        <v>6</v>
      </c>
      <c r="AC207" s="8">
        <v>2021</v>
      </c>
      <c r="AD207" s="8">
        <v>2021</v>
      </c>
      <c r="AE207" s="8">
        <v>1.002</v>
      </c>
      <c r="AF207" s="8">
        <v>4.343</v>
      </c>
      <c r="AG207" s="8">
        <v>30.446000000000002</v>
      </c>
    </row>
    <row r="208" spans="1:33" ht="33.75" hidden="1" x14ac:dyDescent="0.25">
      <c r="A208" s="1" t="s">
        <v>1893</v>
      </c>
      <c r="B208" s="2" t="s">
        <v>1894</v>
      </c>
      <c r="C208" s="4">
        <v>2021</v>
      </c>
      <c r="D208" s="3" t="s">
        <v>32</v>
      </c>
      <c r="E208" s="3" t="s">
        <v>82</v>
      </c>
      <c r="F208" s="4" t="s">
        <v>83</v>
      </c>
      <c r="G208" s="4" t="s">
        <v>1879</v>
      </c>
      <c r="H208" s="4" t="s">
        <v>1884</v>
      </c>
      <c r="I208" s="4" t="s">
        <v>1880</v>
      </c>
      <c r="J208" s="4" t="s">
        <v>188</v>
      </c>
      <c r="K208" s="4" t="s">
        <v>1881</v>
      </c>
      <c r="L208" s="3" t="s">
        <v>190</v>
      </c>
      <c r="M208" s="3" t="s">
        <v>89</v>
      </c>
      <c r="N208" s="3" t="s">
        <v>90</v>
      </c>
      <c r="O208" s="4" t="s">
        <v>42</v>
      </c>
      <c r="P208" s="4" t="s">
        <v>1895</v>
      </c>
      <c r="Q208" s="4" t="s">
        <v>1896</v>
      </c>
      <c r="R208" s="4" t="s">
        <v>45</v>
      </c>
      <c r="S208" s="7"/>
      <c r="T208" s="7">
        <v>12</v>
      </c>
      <c r="U208" s="7">
        <v>7</v>
      </c>
      <c r="V208" s="8">
        <v>58.333333333333336</v>
      </c>
      <c r="W208" s="8">
        <v>26.495999999999999</v>
      </c>
      <c r="X208" s="8">
        <v>5</v>
      </c>
      <c r="Y208" s="8">
        <v>21.888000000000002</v>
      </c>
      <c r="Z208" s="8">
        <v>1.014</v>
      </c>
      <c r="AA208" s="8">
        <v>12.555999999999999</v>
      </c>
      <c r="AB208" s="8">
        <v>8</v>
      </c>
      <c r="AC208" s="8">
        <v>2021</v>
      </c>
      <c r="AD208" s="8">
        <v>2021</v>
      </c>
      <c r="AE208" s="8">
        <v>0.83499999999999996</v>
      </c>
      <c r="AF208" s="8">
        <v>4.117</v>
      </c>
      <c r="AG208" s="8">
        <v>26.768000000000001</v>
      </c>
    </row>
    <row r="209" spans="1:33" ht="33.75" hidden="1" x14ac:dyDescent="0.25">
      <c r="A209" s="1" t="s">
        <v>2235</v>
      </c>
      <c r="B209" s="2" t="s">
        <v>2236</v>
      </c>
      <c r="C209" s="4">
        <v>2020</v>
      </c>
      <c r="D209" s="3" t="s">
        <v>32</v>
      </c>
      <c r="E209" s="3" t="s">
        <v>82</v>
      </c>
      <c r="F209" s="4" t="s">
        <v>2237</v>
      </c>
      <c r="G209" s="4" t="s">
        <v>2238</v>
      </c>
      <c r="H209" s="4" t="s">
        <v>2243</v>
      </c>
      <c r="I209" s="4" t="s">
        <v>2239</v>
      </c>
      <c r="J209" s="4" t="s">
        <v>86</v>
      </c>
      <c r="K209" s="4" t="s">
        <v>2240</v>
      </c>
      <c r="L209" s="3" t="s">
        <v>88</v>
      </c>
      <c r="M209" s="3" t="s">
        <v>89</v>
      </c>
      <c r="N209" s="3" t="s">
        <v>90</v>
      </c>
      <c r="O209" s="4" t="s">
        <v>231</v>
      </c>
      <c r="P209" s="4" t="s">
        <v>2241</v>
      </c>
      <c r="Q209" s="4" t="s">
        <v>2242</v>
      </c>
      <c r="R209" s="4" t="s">
        <v>45</v>
      </c>
      <c r="S209" s="7"/>
      <c r="T209" s="7">
        <v>10</v>
      </c>
      <c r="U209" s="7">
        <v>1</v>
      </c>
      <c r="V209" s="8">
        <v>10</v>
      </c>
      <c r="W209" s="8">
        <v>40.264000000000003</v>
      </c>
      <c r="X209" s="8">
        <v>5.8</v>
      </c>
      <c r="Y209" s="8">
        <v>11.311999999999999</v>
      </c>
      <c r="Z209" s="8">
        <v>1.222</v>
      </c>
      <c r="AA209" s="8">
        <v>10.526</v>
      </c>
      <c r="AB209" s="8">
        <v>7</v>
      </c>
      <c r="AC209" s="8">
        <v>2020</v>
      </c>
      <c r="AD209" s="8">
        <v>2020</v>
      </c>
      <c r="AE209" s="8">
        <v>0.9</v>
      </c>
      <c r="AF209" s="8">
        <v>4.1289999999999996</v>
      </c>
      <c r="AG209" s="8">
        <v>21.938999999999993</v>
      </c>
    </row>
    <row r="210" spans="1:33" ht="33.75" hidden="1" x14ac:dyDescent="0.25">
      <c r="A210" s="1" t="s">
        <v>2244</v>
      </c>
      <c r="B210" s="2" t="s">
        <v>2245</v>
      </c>
      <c r="C210" s="4">
        <v>2023</v>
      </c>
      <c r="D210" s="3" t="s">
        <v>32</v>
      </c>
      <c r="E210" s="3" t="s">
        <v>82</v>
      </c>
      <c r="F210" s="4" t="s">
        <v>2237</v>
      </c>
      <c r="G210" s="4" t="s">
        <v>2238</v>
      </c>
      <c r="H210" s="4" t="s">
        <v>2243</v>
      </c>
      <c r="I210" s="4" t="s">
        <v>2239</v>
      </c>
      <c r="J210" s="4" t="s">
        <v>86</v>
      </c>
      <c r="K210" s="4" t="s">
        <v>2240</v>
      </c>
      <c r="L210" s="3" t="s">
        <v>88</v>
      </c>
      <c r="M210" s="3" t="s">
        <v>89</v>
      </c>
      <c r="N210" s="3" t="s">
        <v>90</v>
      </c>
      <c r="O210" s="4" t="s">
        <v>231</v>
      </c>
      <c r="P210" s="4" t="s">
        <v>2246</v>
      </c>
      <c r="Q210" s="4" t="s">
        <v>2247</v>
      </c>
      <c r="R210" s="4" t="s">
        <v>45</v>
      </c>
      <c r="S210" s="7"/>
      <c r="T210" s="7">
        <v>3</v>
      </c>
      <c r="U210" s="7">
        <v>3</v>
      </c>
      <c r="V210" s="8">
        <v>100</v>
      </c>
      <c r="W210" s="8">
        <v>29.238</v>
      </c>
      <c r="X210" s="8">
        <v>7.4</v>
      </c>
      <c r="Y210" s="8">
        <v>13.178000000000001</v>
      </c>
      <c r="Z210" s="8">
        <v>0.89800000000000002</v>
      </c>
      <c r="AA210" s="8">
        <v>18.292999999999999</v>
      </c>
      <c r="AB210" s="8">
        <v>3</v>
      </c>
      <c r="AC210" s="8">
        <v>2023</v>
      </c>
      <c r="AD210" s="8">
        <v>2023</v>
      </c>
      <c r="AE210" s="8">
        <v>0.65400000000000003</v>
      </c>
      <c r="AF210" s="8">
        <v>4.0999999999999996</v>
      </c>
      <c r="AG210" s="8"/>
    </row>
    <row r="211" spans="1:33" ht="33.75" hidden="1" x14ac:dyDescent="0.25">
      <c r="A211" s="1" t="s">
        <v>2248</v>
      </c>
      <c r="B211" s="2" t="s">
        <v>2249</v>
      </c>
      <c r="C211" s="4">
        <v>2024</v>
      </c>
      <c r="D211" s="3" t="s">
        <v>49</v>
      </c>
      <c r="E211" s="3" t="s">
        <v>45</v>
      </c>
      <c r="F211" s="4" t="s">
        <v>2237</v>
      </c>
      <c r="G211" s="4" t="s">
        <v>2238</v>
      </c>
      <c r="H211" s="4" t="s">
        <v>2243</v>
      </c>
      <c r="I211" s="4" t="s">
        <v>2239</v>
      </c>
      <c r="J211" s="4" t="s">
        <v>86</v>
      </c>
      <c r="K211" s="4" t="s">
        <v>2240</v>
      </c>
      <c r="L211" s="3" t="s">
        <v>88</v>
      </c>
      <c r="M211" s="3" t="s">
        <v>89</v>
      </c>
      <c r="N211" s="3" t="s">
        <v>90</v>
      </c>
      <c r="O211" s="4" t="s">
        <v>231</v>
      </c>
      <c r="P211" s="4" t="s">
        <v>2250</v>
      </c>
      <c r="Q211" s="4" t="s">
        <v>2251</v>
      </c>
      <c r="R211" s="4" t="s">
        <v>45</v>
      </c>
      <c r="S211" s="7"/>
      <c r="T211" s="7">
        <v>4</v>
      </c>
      <c r="U211" s="7">
        <v>1</v>
      </c>
      <c r="V211" s="8">
        <v>25</v>
      </c>
      <c r="W211" s="8">
        <v>11.407999999999999</v>
      </c>
      <c r="X211" s="8">
        <v>9.9</v>
      </c>
      <c r="Y211" s="8">
        <v>5.6680000000000001</v>
      </c>
      <c r="Z211" s="8">
        <v>1.764</v>
      </c>
      <c r="AA211" s="8"/>
      <c r="AB211" s="8">
        <v>5</v>
      </c>
      <c r="AC211" s="8">
        <v>2024</v>
      </c>
      <c r="AD211" s="8">
        <v>2024</v>
      </c>
      <c r="AE211" s="8">
        <v>1.2110000000000001</v>
      </c>
      <c r="AF211" s="8">
        <v>6.4</v>
      </c>
      <c r="AG211" s="8"/>
    </row>
    <row r="212" spans="1:33" ht="33.75" hidden="1" x14ac:dyDescent="0.25">
      <c r="A212" s="1" t="s">
        <v>2252</v>
      </c>
      <c r="B212" s="2" t="s">
        <v>2253</v>
      </c>
      <c r="C212" s="4">
        <v>2024</v>
      </c>
      <c r="D212" s="3" t="s">
        <v>32</v>
      </c>
      <c r="E212" s="3" t="s">
        <v>45</v>
      </c>
      <c r="F212" s="4" t="s">
        <v>2237</v>
      </c>
      <c r="G212" s="4" t="s">
        <v>2238</v>
      </c>
      <c r="H212" s="4" t="s">
        <v>2243</v>
      </c>
      <c r="I212" s="4" t="s">
        <v>2239</v>
      </c>
      <c r="J212" s="4" t="s">
        <v>86</v>
      </c>
      <c r="K212" s="4" t="s">
        <v>2240</v>
      </c>
      <c r="L212" s="3" t="s">
        <v>88</v>
      </c>
      <c r="M212" s="3" t="s">
        <v>89</v>
      </c>
      <c r="N212" s="3" t="s">
        <v>90</v>
      </c>
      <c r="O212" s="4" t="s">
        <v>231</v>
      </c>
      <c r="P212" s="4" t="s">
        <v>2254</v>
      </c>
      <c r="Q212" s="4" t="s">
        <v>2255</v>
      </c>
      <c r="R212" s="4" t="s">
        <v>45</v>
      </c>
      <c r="S212" s="7"/>
      <c r="T212" s="7">
        <v>0</v>
      </c>
      <c r="U212" s="7">
        <v>0</v>
      </c>
      <c r="V212" s="8"/>
      <c r="W212" s="8">
        <v>30.206</v>
      </c>
      <c r="X212" s="8">
        <v>6.1</v>
      </c>
      <c r="Y212" s="8">
        <v>11.801</v>
      </c>
      <c r="Z212" s="8">
        <v>0.85699999999999998</v>
      </c>
      <c r="AA212" s="8"/>
      <c r="AB212" s="8">
        <v>0</v>
      </c>
      <c r="AC212" s="8">
        <v>2024</v>
      </c>
      <c r="AD212" s="8">
        <v>2024</v>
      </c>
      <c r="AE212" s="8">
        <v>0.59099999999999997</v>
      </c>
      <c r="AF212" s="8">
        <v>3.3</v>
      </c>
      <c r="AG212" s="8"/>
    </row>
    <row r="213" spans="1:33" ht="33.75" hidden="1" x14ac:dyDescent="0.25">
      <c r="A213" s="1" t="s">
        <v>567</v>
      </c>
      <c r="B213" s="2" t="s">
        <v>568</v>
      </c>
      <c r="C213" s="4">
        <v>2022</v>
      </c>
      <c r="D213" s="3" t="s">
        <v>32</v>
      </c>
      <c r="E213" s="3" t="s">
        <v>45</v>
      </c>
      <c r="F213" s="4" t="s">
        <v>569</v>
      </c>
      <c r="G213" s="4" t="s">
        <v>570</v>
      </c>
      <c r="H213" s="4" t="s">
        <v>576</v>
      </c>
      <c r="I213" s="4" t="s">
        <v>571</v>
      </c>
      <c r="J213" s="4" t="s">
        <v>165</v>
      </c>
      <c r="K213" s="4" t="s">
        <v>572</v>
      </c>
      <c r="L213" s="3" t="s">
        <v>167</v>
      </c>
      <c r="M213" s="3" t="s">
        <v>89</v>
      </c>
      <c r="N213" s="3" t="s">
        <v>573</v>
      </c>
      <c r="O213" s="4" t="s">
        <v>42</v>
      </c>
      <c r="P213" s="4" t="s">
        <v>574</v>
      </c>
      <c r="Q213" s="4" t="s">
        <v>575</v>
      </c>
      <c r="R213" s="4" t="s">
        <v>45</v>
      </c>
      <c r="S213" s="7"/>
      <c r="T213" s="7">
        <v>20</v>
      </c>
      <c r="U213" s="7">
        <v>0</v>
      </c>
      <c r="V213" s="8">
        <v>0</v>
      </c>
      <c r="W213" s="8">
        <v>5.0279999999999996</v>
      </c>
      <c r="X213" s="8">
        <v>13.6</v>
      </c>
      <c r="Y213" s="8">
        <v>1</v>
      </c>
      <c r="Z213" s="8">
        <v>1.587</v>
      </c>
      <c r="AA213" s="8">
        <v>2.4660000000000002</v>
      </c>
      <c r="AB213" s="8">
        <v>9</v>
      </c>
      <c r="AC213" s="8">
        <v>2022</v>
      </c>
      <c r="AD213" s="8">
        <v>2022</v>
      </c>
      <c r="AE213" s="8">
        <v>1.0509999999999999</v>
      </c>
      <c r="AF213" s="8">
        <v>8.3000000000000007</v>
      </c>
      <c r="AG213" s="8">
        <v>0.9000000000000058</v>
      </c>
    </row>
    <row r="214" spans="1:33" ht="33.75" hidden="1" x14ac:dyDescent="0.25">
      <c r="A214" s="1" t="s">
        <v>577</v>
      </c>
      <c r="B214" s="2" t="s">
        <v>578</v>
      </c>
      <c r="C214" s="4">
        <v>2022</v>
      </c>
      <c r="D214" s="3" t="s">
        <v>32</v>
      </c>
      <c r="E214" s="3" t="s">
        <v>45</v>
      </c>
      <c r="F214" s="4" t="s">
        <v>569</v>
      </c>
      <c r="G214" s="4" t="s">
        <v>570</v>
      </c>
      <c r="H214" s="4" t="s">
        <v>576</v>
      </c>
      <c r="I214" s="4" t="s">
        <v>571</v>
      </c>
      <c r="J214" s="4" t="s">
        <v>165</v>
      </c>
      <c r="K214" s="4" t="s">
        <v>572</v>
      </c>
      <c r="L214" s="3" t="s">
        <v>167</v>
      </c>
      <c r="M214" s="3" t="s">
        <v>89</v>
      </c>
      <c r="N214" s="3" t="s">
        <v>573</v>
      </c>
      <c r="O214" s="4" t="s">
        <v>42</v>
      </c>
      <c r="P214" s="4" t="s">
        <v>579</v>
      </c>
      <c r="Q214" s="4" t="s">
        <v>580</v>
      </c>
      <c r="R214" s="4" t="s">
        <v>45</v>
      </c>
      <c r="S214" s="7"/>
      <c r="T214" s="7">
        <v>20</v>
      </c>
      <c r="U214" s="7">
        <v>8</v>
      </c>
      <c r="V214" s="8">
        <v>40</v>
      </c>
      <c r="W214" s="8">
        <v>25.574000000000002</v>
      </c>
      <c r="X214" s="8">
        <v>7.9</v>
      </c>
      <c r="Y214" s="8">
        <v>9.5239999999999991</v>
      </c>
      <c r="Z214" s="8">
        <v>1.1359999999999999</v>
      </c>
      <c r="AA214" s="8">
        <v>10.638</v>
      </c>
      <c r="AB214" s="8">
        <v>16</v>
      </c>
      <c r="AC214" s="8">
        <v>2022</v>
      </c>
      <c r="AD214" s="8">
        <v>2022</v>
      </c>
      <c r="AE214" s="8">
        <v>0.876</v>
      </c>
      <c r="AF214" s="8">
        <v>5.6</v>
      </c>
      <c r="AG214" s="8">
        <v>12.099999999999994</v>
      </c>
    </row>
    <row r="215" spans="1:33" ht="33.75" hidden="1" x14ac:dyDescent="0.25">
      <c r="A215" s="1" t="s">
        <v>581</v>
      </c>
      <c r="B215" s="2" t="s">
        <v>582</v>
      </c>
      <c r="C215" s="4">
        <v>2024</v>
      </c>
      <c r="D215" s="3" t="s">
        <v>32</v>
      </c>
      <c r="E215" s="3" t="s">
        <v>583</v>
      </c>
      <c r="F215" s="4" t="s">
        <v>569</v>
      </c>
      <c r="G215" s="4" t="s">
        <v>570</v>
      </c>
      <c r="H215" s="4" t="s">
        <v>576</v>
      </c>
      <c r="I215" s="4" t="s">
        <v>571</v>
      </c>
      <c r="J215" s="4" t="s">
        <v>165</v>
      </c>
      <c r="K215" s="4" t="s">
        <v>572</v>
      </c>
      <c r="L215" s="3" t="s">
        <v>167</v>
      </c>
      <c r="M215" s="3" t="s">
        <v>89</v>
      </c>
      <c r="N215" s="3" t="s">
        <v>573</v>
      </c>
      <c r="O215" s="4" t="s">
        <v>42</v>
      </c>
      <c r="P215" s="4" t="s">
        <v>584</v>
      </c>
      <c r="Q215" s="4" t="s">
        <v>585</v>
      </c>
      <c r="R215" s="4" t="s">
        <v>45</v>
      </c>
      <c r="S215" s="7"/>
      <c r="T215" s="7">
        <v>2</v>
      </c>
      <c r="U215" s="7">
        <v>0</v>
      </c>
      <c r="V215" s="8">
        <v>0</v>
      </c>
      <c r="W215" s="8">
        <v>11.090999999999999</v>
      </c>
      <c r="X215" s="8">
        <v>12.9</v>
      </c>
      <c r="Y215" s="8">
        <v>0.90900000000000003</v>
      </c>
      <c r="Z215" s="8">
        <v>1.7350000000000001</v>
      </c>
      <c r="AA215" s="8"/>
      <c r="AB215" s="8">
        <v>2</v>
      </c>
      <c r="AC215" s="8">
        <v>2024</v>
      </c>
      <c r="AD215" s="8">
        <v>2024</v>
      </c>
      <c r="AE215" s="8">
        <v>1.1930000000000001</v>
      </c>
      <c r="AF215" s="8">
        <v>8.4</v>
      </c>
      <c r="AG215" s="8"/>
    </row>
    <row r="216" spans="1:33" ht="33.75" hidden="1" x14ac:dyDescent="0.25">
      <c r="A216" s="1" t="s">
        <v>586</v>
      </c>
      <c r="B216" s="2" t="s">
        <v>587</v>
      </c>
      <c r="C216" s="4">
        <v>2023</v>
      </c>
      <c r="D216" s="3" t="s">
        <v>49</v>
      </c>
      <c r="E216" s="3" t="s">
        <v>583</v>
      </c>
      <c r="F216" s="4" t="s">
        <v>569</v>
      </c>
      <c r="G216" s="4" t="s">
        <v>570</v>
      </c>
      <c r="H216" s="4" t="s">
        <v>576</v>
      </c>
      <c r="I216" s="4" t="s">
        <v>571</v>
      </c>
      <c r="J216" s="4" t="s">
        <v>165</v>
      </c>
      <c r="K216" s="4" t="s">
        <v>572</v>
      </c>
      <c r="L216" s="3" t="s">
        <v>167</v>
      </c>
      <c r="M216" s="3" t="s">
        <v>89</v>
      </c>
      <c r="N216" s="3" t="s">
        <v>573</v>
      </c>
      <c r="O216" s="4" t="s">
        <v>42</v>
      </c>
      <c r="P216" s="4" t="s">
        <v>588</v>
      </c>
      <c r="Q216" s="4" t="s">
        <v>589</v>
      </c>
      <c r="R216" s="4" t="s">
        <v>45</v>
      </c>
      <c r="S216" s="7"/>
      <c r="T216" s="7">
        <v>19</v>
      </c>
      <c r="U216" s="7">
        <v>3</v>
      </c>
      <c r="V216" s="8">
        <v>15.789473684210526</v>
      </c>
      <c r="W216" s="8">
        <v>8.0129999999999999</v>
      </c>
      <c r="X216" s="8">
        <v>3.5</v>
      </c>
      <c r="Y216" s="8">
        <v>25.664000000000001</v>
      </c>
      <c r="Z216" s="8">
        <v>0.55200000000000005</v>
      </c>
      <c r="AA216" s="8">
        <v>19.417000000000002</v>
      </c>
      <c r="AB216" s="8">
        <v>15</v>
      </c>
      <c r="AC216" s="8">
        <v>2023</v>
      </c>
      <c r="AD216" s="8">
        <v>2023</v>
      </c>
      <c r="AE216" s="8">
        <v>0.38300000000000001</v>
      </c>
      <c r="AF216" s="8">
        <v>3.1</v>
      </c>
      <c r="AG216" s="8"/>
    </row>
    <row r="217" spans="1:33" ht="33.75" hidden="1" x14ac:dyDescent="0.25">
      <c r="A217" s="1" t="s">
        <v>679</v>
      </c>
      <c r="B217" s="2" t="s">
        <v>680</v>
      </c>
      <c r="C217" s="4">
        <v>2020</v>
      </c>
      <c r="D217" s="3" t="s">
        <v>32</v>
      </c>
      <c r="E217" s="3" t="s">
        <v>583</v>
      </c>
      <c r="F217" s="4" t="s">
        <v>110</v>
      </c>
      <c r="G217" s="4" t="s">
        <v>681</v>
      </c>
      <c r="H217" s="4" t="s">
        <v>686</v>
      </c>
      <c r="I217" s="4" t="s">
        <v>682</v>
      </c>
      <c r="J217" s="4" t="s">
        <v>188</v>
      </c>
      <c r="K217" s="4" t="s">
        <v>683</v>
      </c>
      <c r="L217" s="3" t="s">
        <v>190</v>
      </c>
      <c r="M217" s="3" t="s">
        <v>89</v>
      </c>
      <c r="N217" s="3" t="s">
        <v>573</v>
      </c>
      <c r="O217" s="4" t="s">
        <v>42</v>
      </c>
      <c r="P217" s="4" t="s">
        <v>684</v>
      </c>
      <c r="Q217" s="4" t="s">
        <v>685</v>
      </c>
      <c r="R217" s="4" t="s">
        <v>45</v>
      </c>
      <c r="S217" s="7"/>
      <c r="T217" s="7">
        <v>57</v>
      </c>
      <c r="U217" s="7">
        <v>13</v>
      </c>
      <c r="V217" s="8">
        <v>22.807017543859647</v>
      </c>
      <c r="W217" s="8">
        <v>2.7040000000000002</v>
      </c>
      <c r="X217" s="8">
        <v>2.6</v>
      </c>
      <c r="Y217" s="8">
        <v>34.393000000000001</v>
      </c>
      <c r="Z217" s="8">
        <v>0.70699999999999996</v>
      </c>
      <c r="AA217" s="8">
        <v>23.893999999999998</v>
      </c>
      <c r="AB217" s="8">
        <v>47</v>
      </c>
      <c r="AC217" s="8">
        <v>2020</v>
      </c>
      <c r="AD217" s="8">
        <v>2020</v>
      </c>
      <c r="AE217" s="8">
        <v>0.51900000000000002</v>
      </c>
      <c r="AF217" s="8">
        <v>3.64</v>
      </c>
      <c r="AG217" s="8">
        <v>18.332999999999998</v>
      </c>
    </row>
    <row r="218" spans="1:33" ht="33.75" hidden="1" x14ac:dyDescent="0.25">
      <c r="A218" s="1" t="s">
        <v>687</v>
      </c>
      <c r="B218" s="2" t="s">
        <v>688</v>
      </c>
      <c r="C218" s="4">
        <v>2020</v>
      </c>
      <c r="D218" s="3" t="s">
        <v>32</v>
      </c>
      <c r="E218" s="3" t="s">
        <v>583</v>
      </c>
      <c r="F218" s="4" t="s">
        <v>110</v>
      </c>
      <c r="G218" s="4" t="s">
        <v>681</v>
      </c>
      <c r="H218" s="4" t="s">
        <v>686</v>
      </c>
      <c r="I218" s="4" t="s">
        <v>682</v>
      </c>
      <c r="J218" s="4" t="s">
        <v>188</v>
      </c>
      <c r="K218" s="4" t="s">
        <v>683</v>
      </c>
      <c r="L218" s="3" t="s">
        <v>190</v>
      </c>
      <c r="M218" s="3" t="s">
        <v>89</v>
      </c>
      <c r="N218" s="3" t="s">
        <v>573</v>
      </c>
      <c r="O218" s="4" t="s">
        <v>42</v>
      </c>
      <c r="P218" s="4" t="s">
        <v>689</v>
      </c>
      <c r="Q218" s="4" t="s">
        <v>690</v>
      </c>
      <c r="R218" s="4" t="s">
        <v>45</v>
      </c>
      <c r="S218" s="7"/>
      <c r="T218" s="7">
        <v>15</v>
      </c>
      <c r="U218" s="7">
        <v>4</v>
      </c>
      <c r="V218" s="8">
        <v>26.666666666666668</v>
      </c>
      <c r="W218" s="8">
        <v>25.173999999999999</v>
      </c>
      <c r="X218" s="8">
        <v>2.6</v>
      </c>
      <c r="Y218" s="8">
        <v>34.393000000000001</v>
      </c>
      <c r="Z218" s="8">
        <v>0.70699999999999996</v>
      </c>
      <c r="AA218" s="8">
        <v>23.893999999999998</v>
      </c>
      <c r="AB218" s="8">
        <v>10</v>
      </c>
      <c r="AC218" s="8">
        <v>2020</v>
      </c>
      <c r="AD218" s="8">
        <v>2020</v>
      </c>
      <c r="AE218" s="8">
        <v>0.51900000000000002</v>
      </c>
      <c r="AF218" s="8">
        <v>3.64</v>
      </c>
      <c r="AG218" s="8">
        <v>18.332999999999998</v>
      </c>
    </row>
    <row r="219" spans="1:33" ht="33.75" hidden="1" x14ac:dyDescent="0.25">
      <c r="A219" s="1" t="s">
        <v>691</v>
      </c>
      <c r="B219" s="2" t="s">
        <v>692</v>
      </c>
      <c r="C219" s="4">
        <v>2021</v>
      </c>
      <c r="D219" s="3" t="s">
        <v>32</v>
      </c>
      <c r="E219" s="3" t="s">
        <v>583</v>
      </c>
      <c r="F219" s="4" t="s">
        <v>110</v>
      </c>
      <c r="G219" s="4" t="s">
        <v>681</v>
      </c>
      <c r="H219" s="4" t="s">
        <v>686</v>
      </c>
      <c r="I219" s="4" t="s">
        <v>682</v>
      </c>
      <c r="J219" s="4" t="s">
        <v>188</v>
      </c>
      <c r="K219" s="4" t="s">
        <v>683</v>
      </c>
      <c r="L219" s="3" t="s">
        <v>190</v>
      </c>
      <c r="M219" s="3" t="s">
        <v>89</v>
      </c>
      <c r="N219" s="3" t="s">
        <v>573</v>
      </c>
      <c r="O219" s="4" t="s">
        <v>42</v>
      </c>
      <c r="P219" s="4" t="s">
        <v>693</v>
      </c>
      <c r="Q219" s="4" t="s">
        <v>694</v>
      </c>
      <c r="R219" s="4" t="s">
        <v>45</v>
      </c>
      <c r="S219" s="7"/>
      <c r="T219" s="7">
        <v>18</v>
      </c>
      <c r="U219" s="7">
        <v>4</v>
      </c>
      <c r="V219" s="8">
        <v>22.222222222222221</v>
      </c>
      <c r="W219" s="8">
        <v>13.522</v>
      </c>
      <c r="X219" s="8">
        <v>3.9</v>
      </c>
      <c r="Y219" s="8">
        <v>25.956</v>
      </c>
      <c r="Z219" s="8">
        <v>0.65400000000000003</v>
      </c>
      <c r="AA219" s="8">
        <v>22.158999999999999</v>
      </c>
      <c r="AB219" s="8">
        <v>14</v>
      </c>
      <c r="AC219" s="8">
        <v>2021</v>
      </c>
      <c r="AD219" s="8">
        <v>2021</v>
      </c>
      <c r="AE219" s="8">
        <v>0.503</v>
      </c>
      <c r="AF219" s="8">
        <v>4.117</v>
      </c>
      <c r="AG219" s="8">
        <v>19.444000000000003</v>
      </c>
    </row>
    <row r="220" spans="1:33" ht="33.75" hidden="1" x14ac:dyDescent="0.25">
      <c r="A220" s="1" t="s">
        <v>695</v>
      </c>
      <c r="B220" s="2" t="s">
        <v>696</v>
      </c>
      <c r="C220" s="4">
        <v>2022</v>
      </c>
      <c r="D220" s="3" t="s">
        <v>32</v>
      </c>
      <c r="E220" s="3" t="s">
        <v>583</v>
      </c>
      <c r="F220" s="4" t="s">
        <v>110</v>
      </c>
      <c r="G220" s="4" t="s">
        <v>681</v>
      </c>
      <c r="H220" s="4" t="s">
        <v>686</v>
      </c>
      <c r="I220" s="4" t="s">
        <v>682</v>
      </c>
      <c r="J220" s="4" t="s">
        <v>188</v>
      </c>
      <c r="K220" s="4" t="s">
        <v>683</v>
      </c>
      <c r="L220" s="3" t="s">
        <v>190</v>
      </c>
      <c r="M220" s="3" t="s">
        <v>89</v>
      </c>
      <c r="N220" s="3" t="s">
        <v>573</v>
      </c>
      <c r="O220" s="4" t="s">
        <v>42</v>
      </c>
      <c r="P220" s="4" t="s">
        <v>697</v>
      </c>
      <c r="Q220" s="4" t="s">
        <v>698</v>
      </c>
      <c r="R220" s="4" t="s">
        <v>45</v>
      </c>
      <c r="S220" s="7"/>
      <c r="T220" s="7">
        <v>8</v>
      </c>
      <c r="U220" s="7">
        <v>0</v>
      </c>
      <c r="V220" s="8">
        <v>0</v>
      </c>
      <c r="W220" s="8">
        <v>22.120999999999999</v>
      </c>
      <c r="X220" s="8">
        <v>5.8</v>
      </c>
      <c r="Y220" s="8">
        <v>13.263999999999999</v>
      </c>
      <c r="Z220" s="8">
        <v>0.66400000000000003</v>
      </c>
      <c r="AA220" s="8">
        <v>25.202999999999999</v>
      </c>
      <c r="AB220" s="8">
        <v>6</v>
      </c>
      <c r="AC220" s="8">
        <v>2022</v>
      </c>
      <c r="AD220" s="8">
        <v>2022</v>
      </c>
      <c r="AE220" s="8">
        <v>0.52700000000000002</v>
      </c>
      <c r="AF220" s="8">
        <v>4</v>
      </c>
      <c r="AG220" s="8">
        <v>41.4</v>
      </c>
    </row>
    <row r="221" spans="1:33" ht="33.75" hidden="1" x14ac:dyDescent="0.25">
      <c r="A221" s="1" t="s">
        <v>1193</v>
      </c>
      <c r="B221" s="2" t="s">
        <v>1194</v>
      </c>
      <c r="C221" s="4">
        <v>2021</v>
      </c>
      <c r="D221" s="3" t="s">
        <v>32</v>
      </c>
      <c r="E221" s="3" t="s">
        <v>1195</v>
      </c>
      <c r="F221" s="4" t="s">
        <v>1196</v>
      </c>
      <c r="G221" s="4" t="s">
        <v>1197</v>
      </c>
      <c r="H221" s="4" t="s">
        <v>1202</v>
      </c>
      <c r="I221" s="4" t="s">
        <v>1198</v>
      </c>
      <c r="J221" s="4" t="s">
        <v>86</v>
      </c>
      <c r="K221" s="4" t="s">
        <v>1199</v>
      </c>
      <c r="L221" s="3" t="s">
        <v>88</v>
      </c>
      <c r="M221" s="3" t="s">
        <v>89</v>
      </c>
      <c r="N221" s="3" t="s">
        <v>573</v>
      </c>
      <c r="O221" s="4" t="s">
        <v>42</v>
      </c>
      <c r="P221" s="4" t="s">
        <v>1200</v>
      </c>
      <c r="Q221" s="4" t="s">
        <v>1201</v>
      </c>
      <c r="R221" s="4" t="s">
        <v>45</v>
      </c>
      <c r="S221" s="7"/>
      <c r="T221" s="7">
        <v>24</v>
      </c>
      <c r="U221" s="7">
        <v>3</v>
      </c>
      <c r="V221" s="8">
        <v>12.5</v>
      </c>
      <c r="W221" s="8">
        <v>8.407</v>
      </c>
      <c r="X221" s="8">
        <v>3.9</v>
      </c>
      <c r="Y221" s="8">
        <v>25.956</v>
      </c>
      <c r="Z221" s="8">
        <v>0.65400000000000003</v>
      </c>
      <c r="AA221" s="8">
        <v>22.158999999999999</v>
      </c>
      <c r="AB221" s="8">
        <v>22</v>
      </c>
      <c r="AC221" s="8">
        <v>2021</v>
      </c>
      <c r="AD221" s="8">
        <v>2021</v>
      </c>
      <c r="AE221" s="8">
        <v>0.503</v>
      </c>
      <c r="AF221" s="8">
        <v>4.117</v>
      </c>
      <c r="AG221" s="8">
        <v>19.444000000000003</v>
      </c>
    </row>
    <row r="222" spans="1:33" ht="33.75" hidden="1" x14ac:dyDescent="0.25">
      <c r="A222" s="1" t="s">
        <v>1203</v>
      </c>
      <c r="B222" s="2" t="s">
        <v>1204</v>
      </c>
      <c r="C222" s="4">
        <v>2022</v>
      </c>
      <c r="D222" s="3" t="s">
        <v>32</v>
      </c>
      <c r="E222" s="3" t="s">
        <v>45</v>
      </c>
      <c r="F222" s="4" t="s">
        <v>1196</v>
      </c>
      <c r="G222" s="4" t="s">
        <v>1197</v>
      </c>
      <c r="H222" s="4" t="s">
        <v>1202</v>
      </c>
      <c r="I222" s="4" t="s">
        <v>1198</v>
      </c>
      <c r="J222" s="4" t="s">
        <v>86</v>
      </c>
      <c r="K222" s="4" t="s">
        <v>1199</v>
      </c>
      <c r="L222" s="3" t="s">
        <v>88</v>
      </c>
      <c r="M222" s="3" t="s">
        <v>89</v>
      </c>
      <c r="N222" s="3" t="s">
        <v>573</v>
      </c>
      <c r="O222" s="4" t="s">
        <v>42</v>
      </c>
      <c r="P222" s="4" t="s">
        <v>1205</v>
      </c>
      <c r="Q222" s="4" t="s">
        <v>1206</v>
      </c>
      <c r="R222" s="4" t="s">
        <v>45</v>
      </c>
      <c r="S222" s="7"/>
      <c r="T222" s="7">
        <v>5</v>
      </c>
      <c r="U222" s="7">
        <v>4</v>
      </c>
      <c r="V222" s="8">
        <v>80</v>
      </c>
      <c r="W222" s="8">
        <v>36.558999999999997</v>
      </c>
      <c r="X222" s="8">
        <v>5.8</v>
      </c>
      <c r="Y222" s="8">
        <v>13.263999999999999</v>
      </c>
      <c r="Z222" s="8">
        <v>0.66400000000000003</v>
      </c>
      <c r="AA222" s="8">
        <v>25.202999999999999</v>
      </c>
      <c r="AB222" s="8">
        <v>3</v>
      </c>
      <c r="AC222" s="8">
        <v>2022</v>
      </c>
      <c r="AD222" s="8">
        <v>2022</v>
      </c>
      <c r="AE222" s="8">
        <v>0.52700000000000002</v>
      </c>
      <c r="AF222" s="8">
        <v>4</v>
      </c>
      <c r="AG222" s="8">
        <v>41.4</v>
      </c>
    </row>
    <row r="223" spans="1:33" ht="78.75" hidden="1" x14ac:dyDescent="0.25">
      <c r="A223" s="1" t="s">
        <v>1207</v>
      </c>
      <c r="B223" s="2" t="s">
        <v>1208</v>
      </c>
      <c r="C223" s="4">
        <v>2024</v>
      </c>
      <c r="D223" s="3" t="s">
        <v>32</v>
      </c>
      <c r="E223" s="3" t="s">
        <v>1209</v>
      </c>
      <c r="F223" s="4" t="s">
        <v>1196</v>
      </c>
      <c r="G223" s="4" t="s">
        <v>1197</v>
      </c>
      <c r="H223" s="4" t="s">
        <v>1202</v>
      </c>
      <c r="I223" s="4" t="s">
        <v>1198</v>
      </c>
      <c r="J223" s="4" t="s">
        <v>86</v>
      </c>
      <c r="K223" s="4" t="s">
        <v>1199</v>
      </c>
      <c r="L223" s="3" t="s">
        <v>88</v>
      </c>
      <c r="M223" s="3" t="s">
        <v>89</v>
      </c>
      <c r="N223" s="3" t="s">
        <v>573</v>
      </c>
      <c r="O223" s="4" t="s">
        <v>42</v>
      </c>
      <c r="P223" s="4" t="s">
        <v>1210</v>
      </c>
      <c r="Q223" s="4" t="s">
        <v>1211</v>
      </c>
      <c r="R223" s="4" t="s">
        <v>45</v>
      </c>
      <c r="S223" s="7"/>
      <c r="T223" s="7">
        <v>0</v>
      </c>
      <c r="U223" s="7">
        <v>0</v>
      </c>
      <c r="V223" s="8"/>
      <c r="W223" s="8">
        <v>33.750999999999998</v>
      </c>
      <c r="X223" s="8">
        <v>6.1</v>
      </c>
      <c r="Y223" s="8">
        <v>21.123000000000001</v>
      </c>
      <c r="Z223" s="8">
        <v>0.95899999999999996</v>
      </c>
      <c r="AA223" s="8"/>
      <c r="AB223" s="8">
        <v>0</v>
      </c>
      <c r="AC223" s="8">
        <v>2024</v>
      </c>
      <c r="AD223" s="8">
        <v>2024</v>
      </c>
      <c r="AE223" s="8">
        <v>0.65600000000000003</v>
      </c>
      <c r="AF223" s="8">
        <v>5.0999999999999996</v>
      </c>
      <c r="AG223" s="8"/>
    </row>
    <row r="224" spans="1:33" ht="33.75" hidden="1" x14ac:dyDescent="0.25">
      <c r="A224" s="1" t="s">
        <v>1836</v>
      </c>
      <c r="B224" s="2" t="s">
        <v>1837</v>
      </c>
      <c r="C224" s="4">
        <v>2020</v>
      </c>
      <c r="D224" s="3" t="s">
        <v>32</v>
      </c>
      <c r="E224" s="3" t="s">
        <v>1838</v>
      </c>
      <c r="F224" s="4" t="s">
        <v>1839</v>
      </c>
      <c r="G224" s="4" t="s">
        <v>1840</v>
      </c>
      <c r="H224" s="4" t="s">
        <v>2511</v>
      </c>
      <c r="I224" s="4" t="s">
        <v>1841</v>
      </c>
      <c r="J224" s="4" t="s">
        <v>188</v>
      </c>
      <c r="K224" s="4" t="s">
        <v>1842</v>
      </c>
      <c r="L224" s="3" t="s">
        <v>190</v>
      </c>
      <c r="M224" s="3" t="s">
        <v>89</v>
      </c>
      <c r="N224" s="3" t="s">
        <v>573</v>
      </c>
      <c r="O224" s="4" t="s">
        <v>42</v>
      </c>
      <c r="P224" s="4" t="s">
        <v>1843</v>
      </c>
      <c r="Q224" s="4" t="s">
        <v>1844</v>
      </c>
      <c r="R224" s="4" t="s">
        <v>45</v>
      </c>
      <c r="S224" s="7"/>
      <c r="T224" s="7">
        <v>12</v>
      </c>
      <c r="U224" s="7">
        <v>3</v>
      </c>
      <c r="V224" s="8">
        <v>25</v>
      </c>
      <c r="W224" s="8">
        <v>31.323</v>
      </c>
      <c r="X224" s="8">
        <v>2.5</v>
      </c>
      <c r="Y224" s="8">
        <v>36.704999999999998</v>
      </c>
      <c r="Z224" s="8">
        <v>0.53300000000000003</v>
      </c>
      <c r="AA224" s="8">
        <v>32.743000000000002</v>
      </c>
      <c r="AB224" s="8">
        <v>6</v>
      </c>
      <c r="AC224" s="8">
        <v>2020</v>
      </c>
      <c r="AD224" s="8">
        <v>2020</v>
      </c>
      <c r="AE224" s="8">
        <v>0.46800000000000003</v>
      </c>
      <c r="AF224" s="8">
        <v>3.044</v>
      </c>
      <c r="AG224" s="8">
        <v>21.667000000000002</v>
      </c>
    </row>
    <row r="225" spans="1:33" ht="45" hidden="1" x14ac:dyDescent="0.25">
      <c r="A225" s="1" t="s">
        <v>1845</v>
      </c>
      <c r="B225" s="2" t="s">
        <v>1846</v>
      </c>
      <c r="C225" s="4">
        <v>2022</v>
      </c>
      <c r="D225" s="3" t="s">
        <v>32</v>
      </c>
      <c r="E225" s="3" t="s">
        <v>327</v>
      </c>
      <c r="F225" s="4" t="s">
        <v>1839</v>
      </c>
      <c r="G225" s="4" t="s">
        <v>1840</v>
      </c>
      <c r="H225" s="4" t="s">
        <v>2511</v>
      </c>
      <c r="I225" s="4" t="s">
        <v>1841</v>
      </c>
      <c r="J225" s="4" t="s">
        <v>188</v>
      </c>
      <c r="K225" s="4" t="s">
        <v>1842</v>
      </c>
      <c r="L225" s="3" t="s">
        <v>190</v>
      </c>
      <c r="M225" s="3" t="s">
        <v>89</v>
      </c>
      <c r="N225" s="3" t="s">
        <v>573</v>
      </c>
      <c r="O225" s="4" t="s">
        <v>42</v>
      </c>
      <c r="P225" s="4" t="s">
        <v>1847</v>
      </c>
      <c r="Q225" s="4" t="s">
        <v>1848</v>
      </c>
      <c r="R225" s="4" t="s">
        <v>45</v>
      </c>
      <c r="S225" s="7"/>
      <c r="T225" s="7">
        <v>5</v>
      </c>
      <c r="U225" s="7">
        <v>0</v>
      </c>
      <c r="V225" s="8">
        <v>0</v>
      </c>
      <c r="W225" s="8">
        <v>41.024000000000001</v>
      </c>
      <c r="X225" s="8">
        <v>7.9</v>
      </c>
      <c r="Y225" s="8">
        <v>9.5239999999999991</v>
      </c>
      <c r="Z225" s="8">
        <v>1.1359999999999999</v>
      </c>
      <c r="AA225" s="8">
        <v>10.638</v>
      </c>
      <c r="AB225" s="8">
        <v>5</v>
      </c>
      <c r="AC225" s="8">
        <v>2022</v>
      </c>
      <c r="AD225" s="8">
        <v>2022</v>
      </c>
      <c r="AE225" s="8">
        <v>0.876</v>
      </c>
      <c r="AF225" s="8">
        <v>5.6</v>
      </c>
      <c r="AG225" s="8">
        <v>12.099999999999994</v>
      </c>
    </row>
    <row r="226" spans="1:33" ht="67.5" hidden="1" x14ac:dyDescent="0.25">
      <c r="A226" s="1" t="s">
        <v>1849</v>
      </c>
      <c r="B226" s="2" t="s">
        <v>1850</v>
      </c>
      <c r="C226" s="4">
        <v>2022</v>
      </c>
      <c r="D226" s="3" t="s">
        <v>49</v>
      </c>
      <c r="E226" s="3" t="s">
        <v>1851</v>
      </c>
      <c r="F226" s="4" t="s">
        <v>1839</v>
      </c>
      <c r="G226" s="4" t="s">
        <v>1840</v>
      </c>
      <c r="H226" s="4" t="s">
        <v>2511</v>
      </c>
      <c r="I226" s="4" t="s">
        <v>1841</v>
      </c>
      <c r="J226" s="4" t="s">
        <v>188</v>
      </c>
      <c r="K226" s="4" t="s">
        <v>1842</v>
      </c>
      <c r="L226" s="3" t="s">
        <v>190</v>
      </c>
      <c r="M226" s="3" t="s">
        <v>89</v>
      </c>
      <c r="N226" s="3" t="s">
        <v>573</v>
      </c>
      <c r="O226" s="4" t="s">
        <v>42</v>
      </c>
      <c r="P226" s="4" t="s">
        <v>1852</v>
      </c>
      <c r="Q226" s="4" t="s">
        <v>1853</v>
      </c>
      <c r="R226" s="4" t="s">
        <v>45</v>
      </c>
      <c r="S226" s="7"/>
      <c r="T226" s="7">
        <v>6</v>
      </c>
      <c r="U226" s="7">
        <v>0</v>
      </c>
      <c r="V226" s="8">
        <v>0</v>
      </c>
      <c r="W226" s="8">
        <v>57.38</v>
      </c>
      <c r="X226" s="8">
        <v>13.6</v>
      </c>
      <c r="Y226" s="8">
        <v>1</v>
      </c>
      <c r="Z226" s="8">
        <v>1.587</v>
      </c>
      <c r="AA226" s="8">
        <v>2.4660000000000002</v>
      </c>
      <c r="AB226" s="8">
        <v>5</v>
      </c>
      <c r="AC226" s="8">
        <v>2022</v>
      </c>
      <c r="AD226" s="8">
        <v>2022</v>
      </c>
      <c r="AE226" s="8">
        <v>1.0509999999999999</v>
      </c>
      <c r="AF226" s="8">
        <v>8.3000000000000007</v>
      </c>
      <c r="AG226" s="8">
        <v>0.9000000000000058</v>
      </c>
    </row>
    <row r="227" spans="1:33" ht="33.75" hidden="1" x14ac:dyDescent="0.25">
      <c r="A227" s="1" t="s">
        <v>1854</v>
      </c>
      <c r="B227" s="2" t="s">
        <v>1855</v>
      </c>
      <c r="C227" s="4">
        <v>2023</v>
      </c>
      <c r="D227" s="3" t="s">
        <v>32</v>
      </c>
      <c r="E227" s="3" t="s">
        <v>583</v>
      </c>
      <c r="F227" s="4" t="s">
        <v>1839</v>
      </c>
      <c r="G227" s="4" t="s">
        <v>1840</v>
      </c>
      <c r="H227" s="4" t="s">
        <v>2511</v>
      </c>
      <c r="I227" s="4" t="s">
        <v>1841</v>
      </c>
      <c r="J227" s="4" t="s">
        <v>188</v>
      </c>
      <c r="K227" s="4" t="s">
        <v>1842</v>
      </c>
      <c r="L227" s="3" t="s">
        <v>190</v>
      </c>
      <c r="M227" s="3" t="s">
        <v>89</v>
      </c>
      <c r="N227" s="3" t="s">
        <v>573</v>
      </c>
      <c r="O227" s="4" t="s">
        <v>42</v>
      </c>
      <c r="P227" s="4" t="s">
        <v>1856</v>
      </c>
      <c r="Q227" s="4" t="s">
        <v>1857</v>
      </c>
      <c r="R227" s="4" t="s">
        <v>45</v>
      </c>
      <c r="S227" s="7"/>
      <c r="T227" s="7">
        <v>10</v>
      </c>
      <c r="U227" s="7">
        <v>5</v>
      </c>
      <c r="V227" s="8">
        <v>50</v>
      </c>
      <c r="W227" s="8">
        <v>3.976</v>
      </c>
      <c r="X227" s="8">
        <v>3.5</v>
      </c>
      <c r="Y227" s="8">
        <v>25.664000000000001</v>
      </c>
      <c r="Z227" s="8">
        <v>0.55200000000000005</v>
      </c>
      <c r="AA227" s="8">
        <v>19.417000000000002</v>
      </c>
      <c r="AB227" s="8">
        <v>8</v>
      </c>
      <c r="AC227" s="8">
        <v>2023</v>
      </c>
      <c r="AD227" s="8">
        <v>2023</v>
      </c>
      <c r="AE227" s="8">
        <v>0.38300000000000001</v>
      </c>
      <c r="AF227" s="8">
        <v>3.1</v>
      </c>
      <c r="AG227" s="8"/>
    </row>
    <row r="228" spans="1:33" ht="33.75" hidden="1" x14ac:dyDescent="0.25">
      <c r="A228" s="1" t="s">
        <v>2447</v>
      </c>
      <c r="B228" s="2" t="s">
        <v>2448</v>
      </c>
      <c r="C228" s="4">
        <v>2020</v>
      </c>
      <c r="D228" s="3" t="s">
        <v>32</v>
      </c>
      <c r="E228" s="3" t="s">
        <v>583</v>
      </c>
      <c r="F228" s="4" t="s">
        <v>2449</v>
      </c>
      <c r="G228" s="4" t="s">
        <v>2450</v>
      </c>
      <c r="H228" s="4" t="s">
        <v>2456</v>
      </c>
      <c r="I228" s="4" t="s">
        <v>2451</v>
      </c>
      <c r="J228" s="4" t="s">
        <v>188</v>
      </c>
      <c r="K228" s="4" t="s">
        <v>2452</v>
      </c>
      <c r="L228" s="3" t="s">
        <v>190</v>
      </c>
      <c r="M228" s="3" t="s">
        <v>89</v>
      </c>
      <c r="N228" s="3" t="s">
        <v>573</v>
      </c>
      <c r="O228" s="4" t="s">
        <v>231</v>
      </c>
      <c r="P228" s="4" t="s">
        <v>2453</v>
      </c>
      <c r="Q228" s="4" t="s">
        <v>2454</v>
      </c>
      <c r="R228" s="4" t="s">
        <v>2455</v>
      </c>
      <c r="S228" s="7">
        <v>5</v>
      </c>
      <c r="T228" s="7">
        <v>29</v>
      </c>
      <c r="U228" s="7">
        <v>2</v>
      </c>
      <c r="V228" s="8">
        <v>6.8965517241379306</v>
      </c>
      <c r="W228" s="8">
        <v>12.699</v>
      </c>
      <c r="X228" s="8">
        <v>5.8</v>
      </c>
      <c r="Y228" s="8">
        <v>9.2309999999999999</v>
      </c>
      <c r="Z228" s="8">
        <v>0.63600000000000001</v>
      </c>
      <c r="AA228" s="8">
        <v>26.059000000000001</v>
      </c>
      <c r="AB228" s="8">
        <v>24</v>
      </c>
      <c r="AC228" s="8">
        <v>2020</v>
      </c>
      <c r="AD228" s="8">
        <v>2020</v>
      </c>
      <c r="AE228" s="8">
        <v>0.58399999999999996</v>
      </c>
      <c r="AF228" s="8">
        <v>3.7349999999999999</v>
      </c>
      <c r="AG228" s="8">
        <v>24.218999999999991</v>
      </c>
    </row>
    <row r="229" spans="1:33" ht="33.75" hidden="1" x14ac:dyDescent="0.25">
      <c r="A229" s="1" t="s">
        <v>2457</v>
      </c>
      <c r="B229" s="2" t="s">
        <v>2458</v>
      </c>
      <c r="C229" s="4">
        <v>2023</v>
      </c>
      <c r="D229" s="3" t="s">
        <v>32</v>
      </c>
      <c r="E229" s="3" t="s">
        <v>583</v>
      </c>
      <c r="F229" s="4" t="s">
        <v>2449</v>
      </c>
      <c r="G229" s="4" t="s">
        <v>2450</v>
      </c>
      <c r="H229" s="4" t="s">
        <v>2456</v>
      </c>
      <c r="I229" s="4" t="s">
        <v>2451</v>
      </c>
      <c r="J229" s="4" t="s">
        <v>188</v>
      </c>
      <c r="K229" s="4" t="s">
        <v>2452</v>
      </c>
      <c r="L229" s="3" t="s">
        <v>190</v>
      </c>
      <c r="M229" s="3" t="s">
        <v>89</v>
      </c>
      <c r="N229" s="3" t="s">
        <v>573</v>
      </c>
      <c r="O229" s="4" t="s">
        <v>231</v>
      </c>
      <c r="P229" s="4" t="s">
        <v>2459</v>
      </c>
      <c r="Q229" s="4" t="s">
        <v>2460</v>
      </c>
      <c r="R229" s="4" t="s">
        <v>45</v>
      </c>
      <c r="S229" s="7"/>
      <c r="T229" s="7">
        <v>13</v>
      </c>
      <c r="U229" s="7">
        <v>4</v>
      </c>
      <c r="V229" s="8">
        <v>30.76923076923077</v>
      </c>
      <c r="W229" s="8">
        <v>2.8439999999999999</v>
      </c>
      <c r="X229" s="8">
        <v>6.2</v>
      </c>
      <c r="Y229" s="8">
        <v>15.577999999999999</v>
      </c>
      <c r="Z229" s="8">
        <v>0.68799999999999994</v>
      </c>
      <c r="AA229" s="8">
        <v>19.843</v>
      </c>
      <c r="AB229" s="8">
        <v>8</v>
      </c>
      <c r="AC229" s="8">
        <v>2023</v>
      </c>
      <c r="AD229" s="8">
        <v>2023</v>
      </c>
      <c r="AE229" s="8">
        <v>0.503</v>
      </c>
      <c r="AF229" s="8">
        <v>3.7</v>
      </c>
      <c r="AG229" s="8"/>
    </row>
    <row r="230" spans="1:33" ht="33.75" hidden="1" x14ac:dyDescent="0.25">
      <c r="A230" s="1" t="s">
        <v>2461</v>
      </c>
      <c r="B230" s="2" t="s">
        <v>2462</v>
      </c>
      <c r="C230" s="4">
        <v>2023</v>
      </c>
      <c r="D230" s="3" t="s">
        <v>32</v>
      </c>
      <c r="E230" s="3" t="s">
        <v>583</v>
      </c>
      <c r="F230" s="4" t="s">
        <v>2449</v>
      </c>
      <c r="G230" s="4" t="s">
        <v>2450</v>
      </c>
      <c r="H230" s="4" t="s">
        <v>2456</v>
      </c>
      <c r="I230" s="4" t="s">
        <v>2451</v>
      </c>
      <c r="J230" s="4" t="s">
        <v>188</v>
      </c>
      <c r="K230" s="4" t="s">
        <v>2452</v>
      </c>
      <c r="L230" s="3" t="s">
        <v>190</v>
      </c>
      <c r="M230" s="3" t="s">
        <v>89</v>
      </c>
      <c r="N230" s="3" t="s">
        <v>573</v>
      </c>
      <c r="O230" s="4" t="s">
        <v>231</v>
      </c>
      <c r="P230" s="4" t="s">
        <v>2463</v>
      </c>
      <c r="Q230" s="4" t="s">
        <v>2464</v>
      </c>
      <c r="R230" s="4" t="s">
        <v>45</v>
      </c>
      <c r="S230" s="7"/>
      <c r="T230" s="7">
        <v>14</v>
      </c>
      <c r="U230" s="7">
        <v>4</v>
      </c>
      <c r="V230" s="8">
        <v>28.571428571428569</v>
      </c>
      <c r="W230" s="8">
        <v>3.4540000000000002</v>
      </c>
      <c r="X230" s="8">
        <v>10.6</v>
      </c>
      <c r="Y230" s="8">
        <v>5.0250000000000004</v>
      </c>
      <c r="Z230" s="8">
        <v>1</v>
      </c>
      <c r="AA230" s="8">
        <v>10.183</v>
      </c>
      <c r="AB230" s="8">
        <v>12</v>
      </c>
      <c r="AC230" s="8">
        <v>2023</v>
      </c>
      <c r="AD230" s="8">
        <v>2023</v>
      </c>
      <c r="AE230" s="8">
        <v>0.83299999999999996</v>
      </c>
      <c r="AF230" s="8">
        <v>5.2</v>
      </c>
      <c r="AG230" s="8"/>
    </row>
    <row r="231" spans="1:33" ht="33.75" hidden="1" x14ac:dyDescent="0.25">
      <c r="A231" s="1" t="s">
        <v>2465</v>
      </c>
      <c r="B231" s="2" t="s">
        <v>2466</v>
      </c>
      <c r="C231" s="4">
        <v>2024</v>
      </c>
      <c r="D231" s="3" t="s">
        <v>49</v>
      </c>
      <c r="E231" s="3" t="s">
        <v>583</v>
      </c>
      <c r="F231" s="4" t="s">
        <v>2449</v>
      </c>
      <c r="G231" s="4" t="s">
        <v>2450</v>
      </c>
      <c r="H231" s="4" t="s">
        <v>2456</v>
      </c>
      <c r="I231" s="4" t="s">
        <v>2451</v>
      </c>
      <c r="J231" s="4" t="s">
        <v>188</v>
      </c>
      <c r="K231" s="4" t="s">
        <v>2452</v>
      </c>
      <c r="L231" s="3" t="s">
        <v>190</v>
      </c>
      <c r="M231" s="3" t="s">
        <v>89</v>
      </c>
      <c r="N231" s="3" t="s">
        <v>573</v>
      </c>
      <c r="O231" s="4" t="s">
        <v>231</v>
      </c>
      <c r="P231" s="4" t="s">
        <v>2467</v>
      </c>
      <c r="Q231" s="4" t="s">
        <v>2468</v>
      </c>
      <c r="R231" s="4" t="s">
        <v>45</v>
      </c>
      <c r="S231" s="7"/>
      <c r="T231" s="7">
        <v>11</v>
      </c>
      <c r="U231" s="7">
        <v>0</v>
      </c>
      <c r="V231" s="8">
        <v>0</v>
      </c>
      <c r="W231" s="8">
        <v>1.2629999999999999</v>
      </c>
      <c r="X231" s="8">
        <v>6.6</v>
      </c>
      <c r="Y231" s="8">
        <v>10.345000000000001</v>
      </c>
      <c r="Z231" s="8">
        <v>0.84899999999999998</v>
      </c>
      <c r="AA231" s="8"/>
      <c r="AB231" s="8">
        <v>7</v>
      </c>
      <c r="AC231" s="8">
        <v>2024</v>
      </c>
      <c r="AD231" s="8">
        <v>2024</v>
      </c>
      <c r="AE231" s="8"/>
      <c r="AF231" s="8"/>
      <c r="AG231" s="8"/>
    </row>
    <row r="232" spans="1:33" ht="33.75" hidden="1" x14ac:dyDescent="0.25">
      <c r="A232" s="1" t="s">
        <v>1449</v>
      </c>
      <c r="B232" s="2" t="s">
        <v>1450</v>
      </c>
      <c r="C232" s="4">
        <v>2021</v>
      </c>
      <c r="D232" s="3" t="s">
        <v>32</v>
      </c>
      <c r="E232" s="3" t="s">
        <v>45</v>
      </c>
      <c r="F232" s="4" t="s">
        <v>1451</v>
      </c>
      <c r="G232" s="4" t="s">
        <v>1452</v>
      </c>
      <c r="H232" s="4" t="s">
        <v>1458</v>
      </c>
      <c r="I232" s="4" t="s">
        <v>1453</v>
      </c>
      <c r="J232" s="4" t="s">
        <v>188</v>
      </c>
      <c r="K232" s="4" t="s">
        <v>1454</v>
      </c>
      <c r="L232" s="3" t="s">
        <v>190</v>
      </c>
      <c r="M232" s="3" t="s">
        <v>89</v>
      </c>
      <c r="N232" s="3" t="s">
        <v>1455</v>
      </c>
      <c r="O232" s="4" t="s">
        <v>42</v>
      </c>
      <c r="P232" s="4" t="s">
        <v>1456</v>
      </c>
      <c r="Q232" s="4" t="s">
        <v>1457</v>
      </c>
      <c r="R232" s="4" t="s">
        <v>45</v>
      </c>
      <c r="S232" s="7"/>
      <c r="T232" s="7">
        <v>15</v>
      </c>
      <c r="U232" s="7">
        <v>1</v>
      </c>
      <c r="V232" s="8">
        <v>6.6666666666666679</v>
      </c>
      <c r="W232" s="8">
        <v>6.7279999999999998</v>
      </c>
      <c r="X232" s="8">
        <v>2.7</v>
      </c>
      <c r="Y232" s="8">
        <v>23.158000000000001</v>
      </c>
      <c r="Z232" s="8">
        <v>0.61</v>
      </c>
      <c r="AA232" s="8">
        <v>13.298</v>
      </c>
      <c r="AB232" s="8">
        <v>10</v>
      </c>
      <c r="AC232" s="8">
        <v>2021</v>
      </c>
      <c r="AD232" s="8">
        <v>2021</v>
      </c>
      <c r="AE232" s="8">
        <v>0.45900000000000002</v>
      </c>
      <c r="AF232" s="8">
        <v>3.3119999999999998</v>
      </c>
      <c r="AG232" s="8">
        <v>12.936999999999998</v>
      </c>
    </row>
    <row r="233" spans="1:33" ht="33.75" hidden="1" x14ac:dyDescent="0.25">
      <c r="A233" s="1" t="s">
        <v>1459</v>
      </c>
      <c r="B233" s="2" t="s">
        <v>1460</v>
      </c>
      <c r="C233" s="4">
        <v>2020</v>
      </c>
      <c r="D233" s="3" t="s">
        <v>49</v>
      </c>
      <c r="E233" s="3" t="s">
        <v>1461</v>
      </c>
      <c r="F233" s="4" t="s">
        <v>1451</v>
      </c>
      <c r="G233" s="4" t="s">
        <v>1452</v>
      </c>
      <c r="H233" s="4" t="s">
        <v>1458</v>
      </c>
      <c r="I233" s="4" t="s">
        <v>1453</v>
      </c>
      <c r="J233" s="4" t="s">
        <v>188</v>
      </c>
      <c r="K233" s="4" t="s">
        <v>1454</v>
      </c>
      <c r="L233" s="3" t="s">
        <v>190</v>
      </c>
      <c r="M233" s="3" t="s">
        <v>89</v>
      </c>
      <c r="N233" s="3" t="s">
        <v>1455</v>
      </c>
      <c r="O233" s="4" t="s">
        <v>42</v>
      </c>
      <c r="P233" s="4" t="s">
        <v>1462</v>
      </c>
      <c r="Q233" s="4" t="s">
        <v>1463</v>
      </c>
      <c r="R233" s="4" t="s">
        <v>45</v>
      </c>
      <c r="S233" s="7"/>
      <c r="T233" s="7">
        <v>55</v>
      </c>
      <c r="U233" s="7">
        <v>7</v>
      </c>
      <c r="V233" s="8">
        <v>12.727272727272728</v>
      </c>
      <c r="W233" s="8">
        <v>8.1329999999999991</v>
      </c>
      <c r="X233" s="8">
        <v>6.2</v>
      </c>
      <c r="Y233" s="8">
        <v>2.83</v>
      </c>
      <c r="Z233" s="8">
        <v>1.4830000000000001</v>
      </c>
      <c r="AA233" s="8">
        <v>2.206</v>
      </c>
      <c r="AB233" s="8">
        <v>46</v>
      </c>
      <c r="AC233" s="8">
        <v>2020</v>
      </c>
      <c r="AD233" s="8">
        <v>2020</v>
      </c>
      <c r="AE233" s="8">
        <v>0.64400000000000002</v>
      </c>
      <c r="AF233" s="8">
        <v>4.3540000000000001</v>
      </c>
      <c r="AG233" s="8">
        <v>7.3769999999999953</v>
      </c>
    </row>
    <row r="234" spans="1:33" ht="33.75" hidden="1" x14ac:dyDescent="0.25">
      <c r="A234" s="1" t="s">
        <v>1464</v>
      </c>
      <c r="B234" s="2" t="s">
        <v>1465</v>
      </c>
      <c r="C234" s="4">
        <v>2020</v>
      </c>
      <c r="D234" s="3" t="s">
        <v>49</v>
      </c>
      <c r="E234" s="3" t="s">
        <v>1461</v>
      </c>
      <c r="F234" s="4" t="s">
        <v>1451</v>
      </c>
      <c r="G234" s="4" t="s">
        <v>1452</v>
      </c>
      <c r="H234" s="4" t="s">
        <v>1458</v>
      </c>
      <c r="I234" s="4" t="s">
        <v>1453</v>
      </c>
      <c r="J234" s="4" t="s">
        <v>188</v>
      </c>
      <c r="K234" s="4" t="s">
        <v>1454</v>
      </c>
      <c r="L234" s="3" t="s">
        <v>190</v>
      </c>
      <c r="M234" s="3" t="s">
        <v>89</v>
      </c>
      <c r="N234" s="3" t="s">
        <v>1455</v>
      </c>
      <c r="O234" s="4" t="s">
        <v>42</v>
      </c>
      <c r="P234" s="4" t="s">
        <v>1466</v>
      </c>
      <c r="Q234" s="4" t="s">
        <v>1467</v>
      </c>
      <c r="R234" s="4" t="s">
        <v>45</v>
      </c>
      <c r="S234" s="7"/>
      <c r="T234" s="7">
        <v>102</v>
      </c>
      <c r="U234" s="7">
        <v>35</v>
      </c>
      <c r="V234" s="8">
        <v>34.313725490196077</v>
      </c>
      <c r="W234" s="8">
        <v>3.08</v>
      </c>
      <c r="X234" s="8">
        <v>6.2</v>
      </c>
      <c r="Y234" s="8">
        <v>2.83</v>
      </c>
      <c r="Z234" s="8">
        <v>1.4830000000000001</v>
      </c>
      <c r="AA234" s="8">
        <v>2.206</v>
      </c>
      <c r="AB234" s="8">
        <v>84</v>
      </c>
      <c r="AC234" s="8">
        <v>2020</v>
      </c>
      <c r="AD234" s="8">
        <v>2020</v>
      </c>
      <c r="AE234" s="8">
        <v>0.64400000000000002</v>
      </c>
      <c r="AF234" s="8">
        <v>4.3540000000000001</v>
      </c>
      <c r="AG234" s="8">
        <v>7.3769999999999953</v>
      </c>
    </row>
    <row r="235" spans="1:33" ht="33.75" hidden="1" x14ac:dyDescent="0.25">
      <c r="A235" s="1" t="s">
        <v>1468</v>
      </c>
      <c r="B235" s="2" t="s">
        <v>1469</v>
      </c>
      <c r="C235" s="4">
        <v>2020</v>
      </c>
      <c r="D235" s="3" t="s">
        <v>32</v>
      </c>
      <c r="E235" s="3" t="s">
        <v>45</v>
      </c>
      <c r="F235" s="4" t="s">
        <v>1451</v>
      </c>
      <c r="G235" s="4" t="s">
        <v>1452</v>
      </c>
      <c r="H235" s="4" t="s">
        <v>1458</v>
      </c>
      <c r="I235" s="4" t="s">
        <v>1453</v>
      </c>
      <c r="J235" s="4" t="s">
        <v>188</v>
      </c>
      <c r="K235" s="4" t="s">
        <v>1454</v>
      </c>
      <c r="L235" s="3" t="s">
        <v>190</v>
      </c>
      <c r="M235" s="3" t="s">
        <v>89</v>
      </c>
      <c r="N235" s="3" t="s">
        <v>1455</v>
      </c>
      <c r="O235" s="4" t="s">
        <v>42</v>
      </c>
      <c r="P235" s="4" t="s">
        <v>1470</v>
      </c>
      <c r="Q235" s="4" t="s">
        <v>1471</v>
      </c>
      <c r="R235" s="4" t="s">
        <v>45</v>
      </c>
      <c r="S235" s="7"/>
      <c r="T235" s="7">
        <v>35</v>
      </c>
      <c r="U235" s="7">
        <v>5</v>
      </c>
      <c r="V235" s="8">
        <v>14.285714285714285</v>
      </c>
      <c r="W235" s="8">
        <v>2.7210000000000001</v>
      </c>
      <c r="X235" s="8">
        <v>6.2</v>
      </c>
      <c r="Y235" s="8">
        <v>2.83</v>
      </c>
      <c r="Z235" s="8">
        <v>1.4830000000000001</v>
      </c>
      <c r="AA235" s="8">
        <v>2.206</v>
      </c>
      <c r="AB235" s="8">
        <v>29</v>
      </c>
      <c r="AC235" s="8">
        <v>2020</v>
      </c>
      <c r="AD235" s="8">
        <v>2020</v>
      </c>
      <c r="AE235" s="8">
        <v>0.64400000000000002</v>
      </c>
      <c r="AF235" s="8">
        <v>4.3540000000000001</v>
      </c>
      <c r="AG235" s="8">
        <v>7.3769999999999953</v>
      </c>
    </row>
    <row r="236" spans="1:33" ht="45" hidden="1" x14ac:dyDescent="0.25">
      <c r="A236" s="1" t="s">
        <v>30</v>
      </c>
      <c r="B236" s="2" t="s">
        <v>31</v>
      </c>
      <c r="C236" s="4">
        <v>2022</v>
      </c>
      <c r="D236" s="3" t="s">
        <v>32</v>
      </c>
      <c r="E236" s="3" t="s">
        <v>33</v>
      </c>
      <c r="F236" s="4" t="s">
        <v>34</v>
      </c>
      <c r="G236" s="4" t="s">
        <v>35</v>
      </c>
      <c r="H236" s="4" t="s">
        <v>46</v>
      </c>
      <c r="I236" s="4" t="s">
        <v>36</v>
      </c>
      <c r="J236" s="4" t="s">
        <v>37</v>
      </c>
      <c r="K236" s="4" t="s">
        <v>38</v>
      </c>
      <c r="L236" s="3" t="s">
        <v>39</v>
      </c>
      <c r="M236" s="3" t="s">
        <v>40</v>
      </c>
      <c r="N236" s="3" t="s">
        <v>41</v>
      </c>
      <c r="O236" s="4" t="s">
        <v>42</v>
      </c>
      <c r="P236" s="4" t="s">
        <v>43</v>
      </c>
      <c r="Q236" s="4" t="s">
        <v>44</v>
      </c>
      <c r="R236" s="4" t="s">
        <v>45</v>
      </c>
      <c r="S236" s="7"/>
      <c r="T236" s="7">
        <v>7</v>
      </c>
      <c r="U236" s="7">
        <v>0</v>
      </c>
      <c r="V236" s="8">
        <v>0</v>
      </c>
      <c r="W236" s="8">
        <v>13.573</v>
      </c>
      <c r="X236" s="8">
        <v>1.6</v>
      </c>
      <c r="Y236" s="8">
        <v>55.747</v>
      </c>
      <c r="Z236" s="8">
        <v>0.38200000000000001</v>
      </c>
      <c r="AA236" s="8">
        <v>53.488</v>
      </c>
      <c r="AB236" s="8">
        <v>7</v>
      </c>
      <c r="AC236" s="8">
        <v>2022</v>
      </c>
      <c r="AD236" s="8">
        <v>2022</v>
      </c>
      <c r="AE236" s="8">
        <v>0.222</v>
      </c>
      <c r="AF236" s="8">
        <v>1.2</v>
      </c>
      <c r="AG236" s="8">
        <v>58.5</v>
      </c>
    </row>
    <row r="237" spans="1:33" ht="33.75" hidden="1" x14ac:dyDescent="0.25">
      <c r="A237" s="1" t="s">
        <v>47</v>
      </c>
      <c r="B237" s="2" t="s">
        <v>48</v>
      </c>
      <c r="C237" s="4">
        <v>2022</v>
      </c>
      <c r="D237" s="3" t="s">
        <v>49</v>
      </c>
      <c r="E237" s="3" t="s">
        <v>33</v>
      </c>
      <c r="F237" s="4" t="s">
        <v>34</v>
      </c>
      <c r="G237" s="4" t="s">
        <v>35</v>
      </c>
      <c r="H237" s="4" t="s">
        <v>46</v>
      </c>
      <c r="I237" s="4" t="s">
        <v>36</v>
      </c>
      <c r="J237" s="4" t="s">
        <v>37</v>
      </c>
      <c r="K237" s="4" t="s">
        <v>38</v>
      </c>
      <c r="L237" s="3" t="s">
        <v>39</v>
      </c>
      <c r="M237" s="3" t="s">
        <v>40</v>
      </c>
      <c r="N237" s="3" t="s">
        <v>41</v>
      </c>
      <c r="O237" s="4" t="s">
        <v>42</v>
      </c>
      <c r="P237" s="4" t="s">
        <v>50</v>
      </c>
      <c r="Q237" s="4" t="s">
        <v>51</v>
      </c>
      <c r="R237" s="4" t="s">
        <v>52</v>
      </c>
      <c r="S237" s="7">
        <v>0</v>
      </c>
      <c r="T237" s="7">
        <v>1</v>
      </c>
      <c r="U237" s="7">
        <v>0</v>
      </c>
      <c r="V237" s="8">
        <v>0</v>
      </c>
      <c r="W237" s="8">
        <v>63.67</v>
      </c>
      <c r="X237" s="8">
        <v>4.5</v>
      </c>
      <c r="Y237" s="8">
        <v>15.516999999999999</v>
      </c>
      <c r="Z237" s="8">
        <v>0.69799999999999995</v>
      </c>
      <c r="AA237" s="8">
        <v>18.023</v>
      </c>
      <c r="AB237" s="8">
        <v>1</v>
      </c>
      <c r="AC237" s="8">
        <v>2022</v>
      </c>
      <c r="AD237" s="8">
        <v>2022</v>
      </c>
      <c r="AE237" s="8">
        <v>0.438</v>
      </c>
      <c r="AF237" s="8">
        <v>2.2999999999999998</v>
      </c>
      <c r="AG237" s="8">
        <v>21.5</v>
      </c>
    </row>
    <row r="238" spans="1:33" ht="33.75" hidden="1" x14ac:dyDescent="0.25">
      <c r="A238" s="1" t="s">
        <v>462</v>
      </c>
      <c r="B238" s="2" t="s">
        <v>463</v>
      </c>
      <c r="C238" s="4">
        <v>2020</v>
      </c>
      <c r="D238" s="3" t="s">
        <v>32</v>
      </c>
      <c r="E238" s="3" t="s">
        <v>33</v>
      </c>
      <c r="F238" s="4" t="s">
        <v>464</v>
      </c>
      <c r="G238" s="4" t="s">
        <v>465</v>
      </c>
      <c r="H238" s="4" t="s">
        <v>470</v>
      </c>
      <c r="I238" s="4" t="s">
        <v>466</v>
      </c>
      <c r="J238" s="4" t="s">
        <v>188</v>
      </c>
      <c r="K238" s="4" t="s">
        <v>467</v>
      </c>
      <c r="L238" s="3" t="s">
        <v>190</v>
      </c>
      <c r="M238" s="3" t="s">
        <v>40</v>
      </c>
      <c r="N238" s="3" t="s">
        <v>41</v>
      </c>
      <c r="O238" s="4" t="s">
        <v>42</v>
      </c>
      <c r="P238" s="4" t="s">
        <v>468</v>
      </c>
      <c r="Q238" s="4" t="s">
        <v>469</v>
      </c>
      <c r="R238" s="4" t="s">
        <v>45</v>
      </c>
      <c r="S238" s="7"/>
      <c r="T238" s="7">
        <v>12</v>
      </c>
      <c r="U238" s="7">
        <v>9</v>
      </c>
      <c r="V238" s="8">
        <v>75</v>
      </c>
      <c r="W238" s="8">
        <v>40.953000000000003</v>
      </c>
      <c r="X238" s="8">
        <v>1.9</v>
      </c>
      <c r="Y238" s="8">
        <v>43.396000000000001</v>
      </c>
      <c r="Z238" s="8">
        <v>0.621</v>
      </c>
      <c r="AA238" s="8">
        <v>26.225000000000001</v>
      </c>
      <c r="AB238" s="8">
        <v>11</v>
      </c>
      <c r="AC238" s="8">
        <v>2020</v>
      </c>
      <c r="AD238" s="8">
        <v>2020</v>
      </c>
      <c r="AE238" s="8">
        <v>0.219</v>
      </c>
      <c r="AF238" s="8">
        <v>1.097</v>
      </c>
      <c r="AG238" s="8">
        <v>70.882000000000005</v>
      </c>
    </row>
    <row r="239" spans="1:33" ht="45" hidden="1" x14ac:dyDescent="0.25">
      <c r="A239" s="1" t="s">
        <v>471</v>
      </c>
      <c r="B239" s="2" t="s">
        <v>472</v>
      </c>
      <c r="C239" s="4">
        <v>2020</v>
      </c>
      <c r="D239" s="3" t="s">
        <v>32</v>
      </c>
      <c r="E239" s="3" t="s">
        <v>473</v>
      </c>
      <c r="F239" s="4" t="s">
        <v>464</v>
      </c>
      <c r="G239" s="4" t="s">
        <v>465</v>
      </c>
      <c r="H239" s="4" t="s">
        <v>470</v>
      </c>
      <c r="I239" s="4" t="s">
        <v>466</v>
      </c>
      <c r="J239" s="4" t="s">
        <v>188</v>
      </c>
      <c r="K239" s="4" t="s">
        <v>467</v>
      </c>
      <c r="L239" s="3" t="s">
        <v>190</v>
      </c>
      <c r="M239" s="3" t="s">
        <v>40</v>
      </c>
      <c r="N239" s="3" t="s">
        <v>41</v>
      </c>
      <c r="O239" s="4" t="s">
        <v>42</v>
      </c>
      <c r="P239" s="4" t="s">
        <v>474</v>
      </c>
      <c r="Q239" s="4" t="s">
        <v>475</v>
      </c>
      <c r="R239" s="4" t="s">
        <v>476</v>
      </c>
      <c r="S239" s="7">
        <v>4</v>
      </c>
      <c r="T239" s="7">
        <v>7</v>
      </c>
      <c r="U239" s="7">
        <v>0</v>
      </c>
      <c r="V239" s="8">
        <v>0</v>
      </c>
      <c r="W239" s="8">
        <v>39.357999999999997</v>
      </c>
      <c r="X239" s="8">
        <v>2.2999999999999998</v>
      </c>
      <c r="Y239" s="8">
        <v>37.267000000000003</v>
      </c>
      <c r="Z239" s="8">
        <v>0.80200000000000005</v>
      </c>
      <c r="AA239" s="8">
        <v>20</v>
      </c>
      <c r="AB239" s="8">
        <v>6</v>
      </c>
      <c r="AC239" s="8">
        <v>2020</v>
      </c>
      <c r="AD239" s="8">
        <v>2020</v>
      </c>
      <c r="AE239" s="8">
        <v>0.66800000000000004</v>
      </c>
      <c r="AF239" s="8">
        <v>3.0459999999999998</v>
      </c>
      <c r="AG239" s="8">
        <v>18.316999999999993</v>
      </c>
    </row>
    <row r="240" spans="1:33" ht="33.75" hidden="1" x14ac:dyDescent="0.25">
      <c r="A240" s="1" t="s">
        <v>477</v>
      </c>
      <c r="B240" s="2" t="s">
        <v>478</v>
      </c>
      <c r="C240" s="4">
        <v>2022</v>
      </c>
      <c r="D240" s="3" t="s">
        <v>32</v>
      </c>
      <c r="E240" s="3" t="s">
        <v>33</v>
      </c>
      <c r="F240" s="4" t="s">
        <v>464</v>
      </c>
      <c r="G240" s="4" t="s">
        <v>465</v>
      </c>
      <c r="H240" s="4" t="s">
        <v>470</v>
      </c>
      <c r="I240" s="4" t="s">
        <v>466</v>
      </c>
      <c r="J240" s="4" t="s">
        <v>188</v>
      </c>
      <c r="K240" s="4" t="s">
        <v>467</v>
      </c>
      <c r="L240" s="3" t="s">
        <v>190</v>
      </c>
      <c r="M240" s="3" t="s">
        <v>40</v>
      </c>
      <c r="N240" s="3" t="s">
        <v>41</v>
      </c>
      <c r="O240" s="4" t="s">
        <v>42</v>
      </c>
      <c r="P240" s="4" t="s">
        <v>479</v>
      </c>
      <c r="Q240" s="4" t="s">
        <v>480</v>
      </c>
      <c r="R240" s="4" t="s">
        <v>481</v>
      </c>
      <c r="S240" s="7">
        <v>2</v>
      </c>
      <c r="T240" s="7">
        <v>3</v>
      </c>
      <c r="U240" s="7">
        <v>2</v>
      </c>
      <c r="V240" s="8">
        <v>66.666666666666657</v>
      </c>
      <c r="W240" s="8">
        <v>35.731999999999999</v>
      </c>
      <c r="X240" s="8">
        <v>4.2</v>
      </c>
      <c r="Y240" s="8">
        <v>18.966000000000001</v>
      </c>
      <c r="Z240" s="8">
        <v>0.78700000000000003</v>
      </c>
      <c r="AA240" s="8">
        <v>14.535</v>
      </c>
      <c r="AB240" s="8">
        <v>3</v>
      </c>
      <c r="AC240" s="8">
        <v>2022</v>
      </c>
      <c r="AD240" s="8">
        <v>2022</v>
      </c>
      <c r="AE240" s="8">
        <v>0.61099999999999999</v>
      </c>
      <c r="AF240" s="8">
        <v>3.1</v>
      </c>
      <c r="AG240" s="8">
        <v>14.5</v>
      </c>
    </row>
    <row r="241" spans="1:33" ht="33.75" hidden="1" x14ac:dyDescent="0.25">
      <c r="A241" s="1" t="s">
        <v>645</v>
      </c>
      <c r="B241" s="2" t="s">
        <v>646</v>
      </c>
      <c r="C241" s="4">
        <v>2021</v>
      </c>
      <c r="D241" s="3" t="s">
        <v>32</v>
      </c>
      <c r="E241" s="3" t="s">
        <v>45</v>
      </c>
      <c r="F241" s="4" t="s">
        <v>377</v>
      </c>
      <c r="G241" s="4" t="s">
        <v>647</v>
      </c>
      <c r="H241" s="4" t="s">
        <v>653</v>
      </c>
      <c r="I241" s="4" t="s">
        <v>648</v>
      </c>
      <c r="J241" s="4" t="s">
        <v>165</v>
      </c>
      <c r="K241" s="4" t="s">
        <v>649</v>
      </c>
      <c r="L241" s="3" t="s">
        <v>167</v>
      </c>
      <c r="M241" s="3" t="s">
        <v>40</v>
      </c>
      <c r="N241" s="3" t="s">
        <v>41</v>
      </c>
      <c r="O241" s="4" t="s">
        <v>42</v>
      </c>
      <c r="P241" s="4" t="s">
        <v>650</v>
      </c>
      <c r="Q241" s="4" t="s">
        <v>651</v>
      </c>
      <c r="R241" s="4" t="s">
        <v>652</v>
      </c>
      <c r="S241" s="7">
        <v>15</v>
      </c>
      <c r="T241" s="7">
        <v>28</v>
      </c>
      <c r="U241" s="7">
        <v>3</v>
      </c>
      <c r="V241" s="8">
        <v>10.714285714285714</v>
      </c>
      <c r="W241" s="8">
        <v>4.5209999999999999</v>
      </c>
      <c r="X241" s="8">
        <v>4.7</v>
      </c>
      <c r="Y241" s="8">
        <v>19.53</v>
      </c>
      <c r="Z241" s="8">
        <v>0.747</v>
      </c>
      <c r="AA241" s="8">
        <v>25.378</v>
      </c>
      <c r="AB241" s="8">
        <v>27</v>
      </c>
      <c r="AC241" s="8">
        <v>2021</v>
      </c>
      <c r="AD241" s="8">
        <v>2021</v>
      </c>
      <c r="AE241" s="8">
        <v>0.61899999999999999</v>
      </c>
      <c r="AF241" s="8">
        <v>2.97</v>
      </c>
      <c r="AG241" s="8">
        <v>51.183</v>
      </c>
    </row>
    <row r="242" spans="1:33" ht="33.75" hidden="1" x14ac:dyDescent="0.25">
      <c r="A242" s="1" t="s">
        <v>654</v>
      </c>
      <c r="B242" s="2" t="s">
        <v>655</v>
      </c>
      <c r="C242" s="4">
        <v>2021</v>
      </c>
      <c r="D242" s="3" t="s">
        <v>32</v>
      </c>
      <c r="E242" s="3" t="s">
        <v>33</v>
      </c>
      <c r="F242" s="4" t="s">
        <v>377</v>
      </c>
      <c r="G242" s="4" t="s">
        <v>647</v>
      </c>
      <c r="H242" s="4" t="s">
        <v>653</v>
      </c>
      <c r="I242" s="4" t="s">
        <v>648</v>
      </c>
      <c r="J242" s="4" t="s">
        <v>165</v>
      </c>
      <c r="K242" s="4" t="s">
        <v>649</v>
      </c>
      <c r="L242" s="3" t="s">
        <v>167</v>
      </c>
      <c r="M242" s="3" t="s">
        <v>40</v>
      </c>
      <c r="N242" s="3" t="s">
        <v>41</v>
      </c>
      <c r="O242" s="4" t="s">
        <v>42</v>
      </c>
      <c r="P242" s="4" t="s">
        <v>656</v>
      </c>
      <c r="Q242" s="4" t="s">
        <v>657</v>
      </c>
      <c r="R242" s="4" t="s">
        <v>45</v>
      </c>
      <c r="S242" s="7"/>
      <c r="T242" s="7">
        <v>78</v>
      </c>
      <c r="U242" s="7">
        <v>34</v>
      </c>
      <c r="V242" s="8">
        <v>43.589743589743591</v>
      </c>
      <c r="W242" s="8">
        <v>0.14099999999999999</v>
      </c>
      <c r="X242" s="8">
        <v>3.7</v>
      </c>
      <c r="Y242" s="8">
        <v>21.387</v>
      </c>
      <c r="Z242" s="8">
        <v>0.64500000000000002</v>
      </c>
      <c r="AA242" s="8">
        <v>21.302</v>
      </c>
      <c r="AB242" s="8">
        <v>73</v>
      </c>
      <c r="AC242" s="8">
        <v>2021</v>
      </c>
      <c r="AD242" s="8">
        <v>2021</v>
      </c>
      <c r="AE242" s="8">
        <v>0.47199999999999998</v>
      </c>
      <c r="AF242" s="8">
        <v>2.2799999999999998</v>
      </c>
      <c r="AG242" s="8">
        <v>30.808000000000007</v>
      </c>
    </row>
    <row r="243" spans="1:33" ht="33.75" hidden="1" x14ac:dyDescent="0.25">
      <c r="A243" s="1" t="s">
        <v>658</v>
      </c>
      <c r="B243" s="2" t="s">
        <v>659</v>
      </c>
      <c r="C243" s="4">
        <v>2022</v>
      </c>
      <c r="D243" s="3" t="s">
        <v>32</v>
      </c>
      <c r="E243" s="3" t="s">
        <v>45</v>
      </c>
      <c r="F243" s="4" t="s">
        <v>377</v>
      </c>
      <c r="G243" s="4" t="s">
        <v>647</v>
      </c>
      <c r="H243" s="4" t="s">
        <v>653</v>
      </c>
      <c r="I243" s="4" t="s">
        <v>648</v>
      </c>
      <c r="J243" s="4" t="s">
        <v>165</v>
      </c>
      <c r="K243" s="4" t="s">
        <v>649</v>
      </c>
      <c r="L243" s="3" t="s">
        <v>167</v>
      </c>
      <c r="M243" s="3" t="s">
        <v>40</v>
      </c>
      <c r="N243" s="3" t="s">
        <v>41</v>
      </c>
      <c r="O243" s="4" t="s">
        <v>42</v>
      </c>
      <c r="P243" s="4" t="s">
        <v>660</v>
      </c>
      <c r="Q243" s="4" t="s">
        <v>661</v>
      </c>
      <c r="R243" s="4" t="s">
        <v>45</v>
      </c>
      <c r="S243" s="7"/>
      <c r="T243" s="7">
        <v>17</v>
      </c>
      <c r="U243" s="7">
        <v>3</v>
      </c>
      <c r="V243" s="8">
        <v>17.647058823529413</v>
      </c>
      <c r="W243" s="8">
        <v>0.97699999999999998</v>
      </c>
      <c r="X243" s="8">
        <v>8.3000000000000007</v>
      </c>
      <c r="Y243" s="8">
        <v>12.518000000000001</v>
      </c>
      <c r="Z243" s="8">
        <v>1.0720000000000001</v>
      </c>
      <c r="AA243" s="8">
        <v>15.44</v>
      </c>
      <c r="AB243" s="8">
        <v>20</v>
      </c>
      <c r="AC243" s="8">
        <v>2023</v>
      </c>
      <c r="AD243" s="8">
        <v>2023</v>
      </c>
      <c r="AE243" s="8">
        <v>0.80600000000000005</v>
      </c>
      <c r="AF243" s="8">
        <v>4.2</v>
      </c>
      <c r="AG243" s="8">
        <v>8.7999999999999972</v>
      </c>
    </row>
    <row r="244" spans="1:33" ht="33.75" hidden="1" x14ac:dyDescent="0.25">
      <c r="A244" s="1" t="s">
        <v>662</v>
      </c>
      <c r="B244" s="2" t="s">
        <v>663</v>
      </c>
      <c r="C244" s="4">
        <v>2023</v>
      </c>
      <c r="D244" s="3" t="s">
        <v>32</v>
      </c>
      <c r="E244" s="3" t="s">
        <v>45</v>
      </c>
      <c r="F244" s="4" t="s">
        <v>377</v>
      </c>
      <c r="G244" s="4" t="s">
        <v>647</v>
      </c>
      <c r="H244" s="4" t="s">
        <v>653</v>
      </c>
      <c r="I244" s="4" t="s">
        <v>648</v>
      </c>
      <c r="J244" s="4" t="s">
        <v>165</v>
      </c>
      <c r="K244" s="4" t="s">
        <v>649</v>
      </c>
      <c r="L244" s="3" t="s">
        <v>167</v>
      </c>
      <c r="M244" s="3" t="s">
        <v>40</v>
      </c>
      <c r="N244" s="3" t="s">
        <v>41</v>
      </c>
      <c r="O244" s="4" t="s">
        <v>42</v>
      </c>
      <c r="P244" s="4" t="s">
        <v>664</v>
      </c>
      <c r="Q244" s="4" t="s">
        <v>665</v>
      </c>
      <c r="R244" s="4" t="s">
        <v>666</v>
      </c>
      <c r="S244" s="7">
        <v>5</v>
      </c>
      <c r="T244" s="7">
        <v>25</v>
      </c>
      <c r="U244" s="7">
        <v>5</v>
      </c>
      <c r="V244" s="8">
        <v>20</v>
      </c>
      <c r="W244" s="8">
        <v>1.698</v>
      </c>
      <c r="X244" s="8">
        <v>45.7</v>
      </c>
      <c r="Y244" s="8">
        <v>0.14099999999999999</v>
      </c>
      <c r="Z244" s="8">
        <v>5.9089999999999998</v>
      </c>
      <c r="AA244" s="8">
        <v>0.433</v>
      </c>
      <c r="AB244" s="8">
        <v>21</v>
      </c>
      <c r="AC244" s="8">
        <v>2023</v>
      </c>
      <c r="AD244" s="8">
        <v>2023</v>
      </c>
      <c r="AE244" s="8">
        <v>6.3019999999999996</v>
      </c>
      <c r="AF244" s="8">
        <v>21.6</v>
      </c>
      <c r="AG244" s="8"/>
    </row>
    <row r="245" spans="1:33" ht="33.75" hidden="1" x14ac:dyDescent="0.25">
      <c r="A245" s="1" t="s">
        <v>785</v>
      </c>
      <c r="B245" s="2" t="s">
        <v>786</v>
      </c>
      <c r="C245" s="4">
        <v>2020</v>
      </c>
      <c r="D245" s="3" t="s">
        <v>32</v>
      </c>
      <c r="E245" s="3" t="s">
        <v>45</v>
      </c>
      <c r="F245" s="4" t="s">
        <v>787</v>
      </c>
      <c r="G245" s="4" t="s">
        <v>788</v>
      </c>
      <c r="H245" s="4" t="s">
        <v>794</v>
      </c>
      <c r="I245" s="4" t="s">
        <v>789</v>
      </c>
      <c r="J245" s="4" t="s">
        <v>188</v>
      </c>
      <c r="K245" s="4" t="s">
        <v>790</v>
      </c>
      <c r="L245" s="3" t="s">
        <v>190</v>
      </c>
      <c r="M245" s="3" t="s">
        <v>40</v>
      </c>
      <c r="N245" s="3" t="s">
        <v>41</v>
      </c>
      <c r="O245" s="4" t="s">
        <v>42</v>
      </c>
      <c r="P245" s="4" t="s">
        <v>791</v>
      </c>
      <c r="Q245" s="4" t="s">
        <v>792</v>
      </c>
      <c r="R245" s="4" t="s">
        <v>793</v>
      </c>
      <c r="S245" s="7">
        <v>12</v>
      </c>
      <c r="T245" s="7">
        <v>45</v>
      </c>
      <c r="U245" s="7">
        <v>9</v>
      </c>
      <c r="V245" s="8">
        <v>20</v>
      </c>
      <c r="W245" s="8">
        <v>14.846</v>
      </c>
      <c r="X245" s="8">
        <v>6.5</v>
      </c>
      <c r="Y245" s="8">
        <v>4.3479999999999999</v>
      </c>
      <c r="Z245" s="8">
        <v>1.296</v>
      </c>
      <c r="AA245" s="8">
        <v>6</v>
      </c>
      <c r="AB245" s="8">
        <v>42</v>
      </c>
      <c r="AC245" s="8">
        <v>2020</v>
      </c>
      <c r="AD245" s="8">
        <v>2020</v>
      </c>
      <c r="AE245" s="8">
        <v>0.90700000000000003</v>
      </c>
      <c r="AF245" s="8">
        <v>4.6740000000000004</v>
      </c>
      <c r="AG245" s="8">
        <v>6.4360000000000079</v>
      </c>
    </row>
    <row r="246" spans="1:33" ht="33.75" hidden="1" x14ac:dyDescent="0.25">
      <c r="A246" s="1" t="s">
        <v>795</v>
      </c>
      <c r="B246" s="2" t="s">
        <v>796</v>
      </c>
      <c r="C246" s="4">
        <v>2020</v>
      </c>
      <c r="D246" s="3" t="s">
        <v>32</v>
      </c>
      <c r="E246" s="3" t="s">
        <v>45</v>
      </c>
      <c r="F246" s="4" t="s">
        <v>787</v>
      </c>
      <c r="G246" s="4" t="s">
        <v>788</v>
      </c>
      <c r="H246" s="4" t="s">
        <v>794</v>
      </c>
      <c r="I246" s="4" t="s">
        <v>789</v>
      </c>
      <c r="J246" s="4" t="s">
        <v>188</v>
      </c>
      <c r="K246" s="4" t="s">
        <v>790</v>
      </c>
      <c r="L246" s="3" t="s">
        <v>190</v>
      </c>
      <c r="M246" s="3" t="s">
        <v>40</v>
      </c>
      <c r="N246" s="3" t="s">
        <v>41</v>
      </c>
      <c r="O246" s="4" t="s">
        <v>42</v>
      </c>
      <c r="P246" s="4" t="s">
        <v>797</v>
      </c>
      <c r="Q246" s="4" t="s">
        <v>798</v>
      </c>
      <c r="R246" s="4" t="s">
        <v>799</v>
      </c>
      <c r="S246" s="7">
        <v>23</v>
      </c>
      <c r="T246" s="7">
        <v>54</v>
      </c>
      <c r="U246" s="7">
        <v>13</v>
      </c>
      <c r="V246" s="8">
        <v>24.074074074074073</v>
      </c>
      <c r="W246" s="8">
        <v>11.625</v>
      </c>
      <c r="X246" s="8">
        <v>29.2</v>
      </c>
      <c r="Y246" s="8">
        <v>0.30599999999999999</v>
      </c>
      <c r="Z246" s="8">
        <v>5.5510000000000002</v>
      </c>
      <c r="AA246" s="8">
        <v>0.66700000000000004</v>
      </c>
      <c r="AB246" s="8">
        <v>49</v>
      </c>
      <c r="AC246" s="8">
        <v>2020</v>
      </c>
      <c r="AD246" s="8">
        <v>2020</v>
      </c>
      <c r="AE246" s="8">
        <v>5.6219999999999999</v>
      </c>
      <c r="AF246" s="8">
        <v>20.265000000000001</v>
      </c>
      <c r="AG246" s="8">
        <v>0.49500000000000455</v>
      </c>
    </row>
    <row r="247" spans="1:33" ht="33.75" hidden="1" x14ac:dyDescent="0.25">
      <c r="A247" s="1" t="s">
        <v>800</v>
      </c>
      <c r="B247" s="2" t="s">
        <v>801</v>
      </c>
      <c r="C247" s="4">
        <v>2022</v>
      </c>
      <c r="D247" s="3" t="s">
        <v>32</v>
      </c>
      <c r="E247" s="3" t="s">
        <v>45</v>
      </c>
      <c r="F247" s="4" t="s">
        <v>787</v>
      </c>
      <c r="G247" s="4" t="s">
        <v>788</v>
      </c>
      <c r="H247" s="4" t="s">
        <v>794</v>
      </c>
      <c r="I247" s="4" t="s">
        <v>789</v>
      </c>
      <c r="J247" s="4" t="s">
        <v>188</v>
      </c>
      <c r="K247" s="4" t="s">
        <v>790</v>
      </c>
      <c r="L247" s="3" t="s">
        <v>190</v>
      </c>
      <c r="M247" s="3" t="s">
        <v>40</v>
      </c>
      <c r="N247" s="3" t="s">
        <v>41</v>
      </c>
      <c r="O247" s="4" t="s">
        <v>42</v>
      </c>
      <c r="P247" s="4" t="s">
        <v>802</v>
      </c>
      <c r="Q247" s="4" t="s">
        <v>803</v>
      </c>
      <c r="R247" s="4" t="s">
        <v>804</v>
      </c>
      <c r="S247" s="7">
        <v>4</v>
      </c>
      <c r="T247" s="7">
        <v>23</v>
      </c>
      <c r="U247" s="7">
        <v>4</v>
      </c>
      <c r="V247" s="8">
        <v>17.391304347826086</v>
      </c>
      <c r="W247" s="8">
        <v>12.375999999999999</v>
      </c>
      <c r="X247" s="8">
        <v>38.6</v>
      </c>
      <c r="Y247" s="8">
        <v>0.29199999999999998</v>
      </c>
      <c r="Z247" s="8">
        <v>5.6550000000000002</v>
      </c>
      <c r="AA247" s="8">
        <v>0.44400000000000001</v>
      </c>
      <c r="AB247" s="8">
        <v>18</v>
      </c>
      <c r="AC247" s="8">
        <v>2022</v>
      </c>
      <c r="AD247" s="8">
        <v>2022</v>
      </c>
      <c r="AE247" s="8">
        <v>5.5049999999999999</v>
      </c>
      <c r="AF247" s="8">
        <v>20.7</v>
      </c>
      <c r="AG247" s="8">
        <v>0.5</v>
      </c>
    </row>
    <row r="248" spans="1:33" ht="33.75" hidden="1" x14ac:dyDescent="0.25">
      <c r="A248" s="1" t="s">
        <v>805</v>
      </c>
      <c r="B248" s="2" t="s">
        <v>806</v>
      </c>
      <c r="C248" s="4">
        <v>2023</v>
      </c>
      <c r="D248" s="3" t="s">
        <v>32</v>
      </c>
      <c r="E248" s="3" t="s">
        <v>45</v>
      </c>
      <c r="F248" s="4" t="s">
        <v>787</v>
      </c>
      <c r="G248" s="4" t="s">
        <v>788</v>
      </c>
      <c r="H248" s="4" t="s">
        <v>794</v>
      </c>
      <c r="I248" s="4" t="s">
        <v>789</v>
      </c>
      <c r="J248" s="4" t="s">
        <v>188</v>
      </c>
      <c r="K248" s="4" t="s">
        <v>790</v>
      </c>
      <c r="L248" s="3" t="s">
        <v>190</v>
      </c>
      <c r="M248" s="3" t="s">
        <v>40</v>
      </c>
      <c r="N248" s="3" t="s">
        <v>41</v>
      </c>
      <c r="O248" s="4" t="s">
        <v>42</v>
      </c>
      <c r="P248" s="4" t="s">
        <v>807</v>
      </c>
      <c r="Q248" s="4" t="s">
        <v>808</v>
      </c>
      <c r="R248" s="4" t="s">
        <v>45</v>
      </c>
      <c r="S248" s="7"/>
      <c r="T248" s="7">
        <v>5</v>
      </c>
      <c r="U248" s="7">
        <v>2</v>
      </c>
      <c r="V248" s="8">
        <v>40</v>
      </c>
      <c r="W248" s="8">
        <v>13.942</v>
      </c>
      <c r="X248" s="8">
        <v>8.1999999999999993</v>
      </c>
      <c r="Y248" s="8">
        <v>9.1270000000000007</v>
      </c>
      <c r="Z248" s="8">
        <v>1.135</v>
      </c>
      <c r="AA248" s="8">
        <v>8.6240000000000006</v>
      </c>
      <c r="AB248" s="8">
        <v>5</v>
      </c>
      <c r="AC248" s="8">
        <v>2023</v>
      </c>
      <c r="AD248" s="8">
        <v>2023</v>
      </c>
      <c r="AE248" s="8">
        <v>0.90200000000000002</v>
      </c>
      <c r="AF248" s="8">
        <v>4.5999999999999996</v>
      </c>
      <c r="AG248" s="8"/>
    </row>
    <row r="249" spans="1:33" ht="33.75" hidden="1" x14ac:dyDescent="0.25">
      <c r="A249" s="1" t="s">
        <v>1566</v>
      </c>
      <c r="B249" s="2" t="s">
        <v>1567</v>
      </c>
      <c r="C249" s="4">
        <v>2023</v>
      </c>
      <c r="D249" s="3" t="s">
        <v>32</v>
      </c>
      <c r="E249" s="3" t="s">
        <v>33</v>
      </c>
      <c r="F249" s="4" t="s">
        <v>1568</v>
      </c>
      <c r="G249" s="4" t="s">
        <v>1569</v>
      </c>
      <c r="H249" s="4" t="s">
        <v>1575</v>
      </c>
      <c r="I249" s="4" t="s">
        <v>1570</v>
      </c>
      <c r="J249" s="4" t="s">
        <v>37</v>
      </c>
      <c r="K249" s="4" t="s">
        <v>1571</v>
      </c>
      <c r="L249" s="3" t="s">
        <v>39</v>
      </c>
      <c r="M249" s="3" t="s">
        <v>40</v>
      </c>
      <c r="N249" s="3" t="s">
        <v>41</v>
      </c>
      <c r="O249" s="4" t="s">
        <v>231</v>
      </c>
      <c r="P249" s="4" t="s">
        <v>1572</v>
      </c>
      <c r="Q249" s="4" t="s">
        <v>1573</v>
      </c>
      <c r="R249" s="4" t="s">
        <v>1574</v>
      </c>
      <c r="S249" s="7">
        <v>2</v>
      </c>
      <c r="T249" s="7">
        <v>2</v>
      </c>
      <c r="U249" s="7">
        <v>0</v>
      </c>
      <c r="V249" s="8">
        <v>0</v>
      </c>
      <c r="W249" s="8">
        <v>23.164999999999999</v>
      </c>
      <c r="X249" s="8">
        <v>5.0999999999999996</v>
      </c>
      <c r="Y249" s="8">
        <v>13.811999999999999</v>
      </c>
      <c r="Z249" s="8">
        <v>0.79100000000000004</v>
      </c>
      <c r="AA249" s="8">
        <v>13.888999999999999</v>
      </c>
      <c r="AB249" s="8">
        <v>2</v>
      </c>
      <c r="AC249" s="8">
        <v>2023</v>
      </c>
      <c r="AD249" s="8">
        <v>2023</v>
      </c>
      <c r="AE249" s="8">
        <v>0.624</v>
      </c>
      <c r="AF249" s="8">
        <v>2.9</v>
      </c>
      <c r="AG249" s="8"/>
    </row>
    <row r="250" spans="1:33" ht="56.25" hidden="1" x14ac:dyDescent="0.25">
      <c r="A250" s="1" t="s">
        <v>1576</v>
      </c>
      <c r="B250" s="2" t="s">
        <v>1577</v>
      </c>
      <c r="C250" s="4">
        <v>2020</v>
      </c>
      <c r="D250" s="3" t="s">
        <v>32</v>
      </c>
      <c r="E250" s="3" t="s">
        <v>1578</v>
      </c>
      <c r="F250" s="4" t="s">
        <v>1579</v>
      </c>
      <c r="G250" s="4" t="s">
        <v>1580</v>
      </c>
      <c r="H250" s="4" t="s">
        <v>1585</v>
      </c>
      <c r="I250" s="4" t="s">
        <v>1581</v>
      </c>
      <c r="J250" s="4" t="s">
        <v>188</v>
      </c>
      <c r="K250" s="4" t="s">
        <v>1582</v>
      </c>
      <c r="L250" s="3" t="s">
        <v>190</v>
      </c>
      <c r="M250" s="3" t="s">
        <v>40</v>
      </c>
      <c r="N250" s="3" t="s">
        <v>41</v>
      </c>
      <c r="O250" s="4" t="s">
        <v>231</v>
      </c>
      <c r="P250" s="4" t="s">
        <v>1583</v>
      </c>
      <c r="Q250" s="4" t="s">
        <v>1584</v>
      </c>
      <c r="R250" s="4" t="s">
        <v>45</v>
      </c>
      <c r="S250" s="7"/>
      <c r="T250" s="7">
        <v>11</v>
      </c>
      <c r="U250" s="7">
        <v>1</v>
      </c>
      <c r="V250" s="8">
        <v>9.0909090909090917</v>
      </c>
      <c r="W250" s="8">
        <v>24.457999999999998</v>
      </c>
      <c r="X250" s="8">
        <v>2.2999999999999998</v>
      </c>
      <c r="Y250" s="8">
        <v>37.267000000000003</v>
      </c>
      <c r="Z250" s="8">
        <v>0.80200000000000005</v>
      </c>
      <c r="AA250" s="8">
        <v>20</v>
      </c>
      <c r="AB250" s="8">
        <v>8</v>
      </c>
      <c r="AC250" s="8">
        <v>2020</v>
      </c>
      <c r="AD250" s="8">
        <v>2020</v>
      </c>
      <c r="AE250" s="8">
        <v>0.66800000000000004</v>
      </c>
      <c r="AF250" s="8">
        <v>3.0459999999999998</v>
      </c>
      <c r="AG250" s="8">
        <v>18.316999999999993</v>
      </c>
    </row>
    <row r="251" spans="1:33" ht="33.75" hidden="1" x14ac:dyDescent="0.25">
      <c r="A251" s="1" t="s">
        <v>1586</v>
      </c>
      <c r="B251" s="2" t="s">
        <v>1587</v>
      </c>
      <c r="C251" s="4">
        <v>2020</v>
      </c>
      <c r="D251" s="3" t="s">
        <v>32</v>
      </c>
      <c r="E251" s="3" t="s">
        <v>33</v>
      </c>
      <c r="F251" s="4" t="s">
        <v>1579</v>
      </c>
      <c r="G251" s="4" t="s">
        <v>1580</v>
      </c>
      <c r="H251" s="4" t="s">
        <v>1585</v>
      </c>
      <c r="I251" s="4" t="s">
        <v>1581</v>
      </c>
      <c r="J251" s="4" t="s">
        <v>188</v>
      </c>
      <c r="K251" s="4" t="s">
        <v>1582</v>
      </c>
      <c r="L251" s="3" t="s">
        <v>190</v>
      </c>
      <c r="M251" s="3" t="s">
        <v>40</v>
      </c>
      <c r="N251" s="3" t="s">
        <v>41</v>
      </c>
      <c r="O251" s="4" t="s">
        <v>231</v>
      </c>
      <c r="P251" s="4" t="s">
        <v>1588</v>
      </c>
      <c r="Q251" s="4" t="s">
        <v>1589</v>
      </c>
      <c r="R251" s="4" t="s">
        <v>45</v>
      </c>
      <c r="S251" s="7"/>
      <c r="T251" s="7">
        <v>47</v>
      </c>
      <c r="U251" s="7">
        <v>12</v>
      </c>
      <c r="V251" s="8">
        <v>25.531914893617021</v>
      </c>
      <c r="W251" s="8">
        <v>4.2069999999999999</v>
      </c>
      <c r="X251" s="8">
        <v>7.8</v>
      </c>
      <c r="Y251" s="8">
        <v>5.4909999999999997</v>
      </c>
      <c r="Z251" s="8">
        <v>1.0660000000000001</v>
      </c>
      <c r="AA251" s="8">
        <v>9.7349999999999994</v>
      </c>
      <c r="AB251" s="8">
        <v>40</v>
      </c>
      <c r="AC251" s="8">
        <v>2020</v>
      </c>
      <c r="AD251" s="8">
        <v>2020</v>
      </c>
      <c r="AE251" s="8">
        <v>0.77400000000000002</v>
      </c>
      <c r="AF251" s="8">
        <v>5.7489999999999997</v>
      </c>
      <c r="AG251" s="8">
        <v>6.1110000000000042</v>
      </c>
    </row>
    <row r="252" spans="1:33" ht="67.5" hidden="1" x14ac:dyDescent="0.25">
      <c r="A252" s="1" t="s">
        <v>1590</v>
      </c>
      <c r="B252" s="2" t="s">
        <v>1591</v>
      </c>
      <c r="C252" s="4">
        <v>2021</v>
      </c>
      <c r="D252" s="3" t="s">
        <v>32</v>
      </c>
      <c r="E252" s="3" t="s">
        <v>1592</v>
      </c>
      <c r="F252" s="4" t="s">
        <v>1579</v>
      </c>
      <c r="G252" s="4" t="s">
        <v>1580</v>
      </c>
      <c r="H252" s="4" t="s">
        <v>1585</v>
      </c>
      <c r="I252" s="4" t="s">
        <v>1581</v>
      </c>
      <c r="J252" s="4" t="s">
        <v>188</v>
      </c>
      <c r="K252" s="4" t="s">
        <v>1582</v>
      </c>
      <c r="L252" s="3" t="s">
        <v>190</v>
      </c>
      <c r="M252" s="3" t="s">
        <v>40</v>
      </c>
      <c r="N252" s="3" t="s">
        <v>41</v>
      </c>
      <c r="O252" s="4" t="s">
        <v>231</v>
      </c>
      <c r="P252" s="4" t="s">
        <v>1593</v>
      </c>
      <c r="Q252" s="4" t="s">
        <v>1594</v>
      </c>
      <c r="R252" s="4" t="s">
        <v>45</v>
      </c>
      <c r="S252" s="7"/>
      <c r="T252" s="7">
        <v>40</v>
      </c>
      <c r="U252" s="7">
        <v>25</v>
      </c>
      <c r="V252" s="8">
        <v>62.5</v>
      </c>
      <c r="W252" s="8">
        <v>2.948</v>
      </c>
      <c r="X252" s="8">
        <v>9.6</v>
      </c>
      <c r="Y252" s="8">
        <v>4.3719999999999999</v>
      </c>
      <c r="Z252" s="8">
        <v>0.999</v>
      </c>
      <c r="AA252" s="8">
        <v>10.795</v>
      </c>
      <c r="AB252" s="8">
        <v>34</v>
      </c>
      <c r="AC252" s="8">
        <v>2021</v>
      </c>
      <c r="AD252" s="8">
        <v>2021</v>
      </c>
      <c r="AE252" s="8">
        <v>0.79</v>
      </c>
      <c r="AF252" s="8">
        <v>6.508</v>
      </c>
      <c r="AG252" s="8">
        <v>8.3329999999999984</v>
      </c>
    </row>
    <row r="253" spans="1:33" ht="33.75" hidden="1" x14ac:dyDescent="0.25">
      <c r="A253" s="1" t="s">
        <v>1595</v>
      </c>
      <c r="B253" s="2" t="s">
        <v>1596</v>
      </c>
      <c r="C253" s="4">
        <v>2022</v>
      </c>
      <c r="D253" s="3" t="s">
        <v>32</v>
      </c>
      <c r="E253" s="3" t="s">
        <v>33</v>
      </c>
      <c r="F253" s="4" t="s">
        <v>1579</v>
      </c>
      <c r="G253" s="4" t="s">
        <v>1580</v>
      </c>
      <c r="H253" s="4" t="s">
        <v>1585</v>
      </c>
      <c r="I253" s="4" t="s">
        <v>1581</v>
      </c>
      <c r="J253" s="4" t="s">
        <v>188</v>
      </c>
      <c r="K253" s="4" t="s">
        <v>1582</v>
      </c>
      <c r="L253" s="3" t="s">
        <v>190</v>
      </c>
      <c r="M253" s="3" t="s">
        <v>40</v>
      </c>
      <c r="N253" s="3" t="s">
        <v>41</v>
      </c>
      <c r="O253" s="4" t="s">
        <v>231</v>
      </c>
      <c r="P253" s="4" t="s">
        <v>1597</v>
      </c>
      <c r="Q253" s="4" t="s">
        <v>1598</v>
      </c>
      <c r="R253" s="4" t="s">
        <v>45</v>
      </c>
      <c r="S253" s="7"/>
      <c r="T253" s="7">
        <v>32</v>
      </c>
      <c r="U253" s="7">
        <v>21</v>
      </c>
      <c r="V253" s="8">
        <v>65.625</v>
      </c>
      <c r="W253" s="8">
        <v>2.0459999999999998</v>
      </c>
      <c r="X253" s="8">
        <v>13.3</v>
      </c>
      <c r="Y253" s="8">
        <v>2.4630000000000001</v>
      </c>
      <c r="Z253" s="8">
        <v>1.7270000000000001</v>
      </c>
      <c r="AA253" s="8">
        <v>6.8730000000000002</v>
      </c>
      <c r="AB253" s="8">
        <v>32</v>
      </c>
      <c r="AC253" s="8">
        <v>2022</v>
      </c>
      <c r="AD253" s="8">
        <v>2022</v>
      </c>
      <c r="AE253" s="8">
        <v>1.1399999999999999</v>
      </c>
      <c r="AF253" s="8">
        <v>8.3000000000000007</v>
      </c>
      <c r="AG253" s="8">
        <v>13.299999999999995</v>
      </c>
    </row>
    <row r="254" spans="1:33" ht="45" hidden="1" x14ac:dyDescent="0.25">
      <c r="A254" s="1" t="s">
        <v>1599</v>
      </c>
      <c r="B254" s="2" t="s">
        <v>1600</v>
      </c>
      <c r="C254" s="4">
        <v>2020</v>
      </c>
      <c r="D254" s="3" t="s">
        <v>32</v>
      </c>
      <c r="E254" s="3" t="s">
        <v>33</v>
      </c>
      <c r="F254" s="4" t="s">
        <v>1601</v>
      </c>
      <c r="G254" s="4" t="s">
        <v>1602</v>
      </c>
      <c r="H254" s="4" t="s">
        <v>1607</v>
      </c>
      <c r="I254" s="4" t="s">
        <v>1603</v>
      </c>
      <c r="J254" s="4" t="s">
        <v>188</v>
      </c>
      <c r="K254" s="4" t="s">
        <v>1604</v>
      </c>
      <c r="L254" s="3" t="s">
        <v>190</v>
      </c>
      <c r="M254" s="3" t="s">
        <v>40</v>
      </c>
      <c r="N254" s="3" t="s">
        <v>41</v>
      </c>
      <c r="O254" s="4" t="s">
        <v>231</v>
      </c>
      <c r="P254" s="4" t="s">
        <v>1605</v>
      </c>
      <c r="Q254" s="4" t="s">
        <v>1606</v>
      </c>
      <c r="R254" s="4" t="s">
        <v>45</v>
      </c>
      <c r="S254" s="7"/>
      <c r="T254" s="7">
        <v>15</v>
      </c>
      <c r="U254" s="7">
        <v>6</v>
      </c>
      <c r="V254" s="8">
        <v>40</v>
      </c>
      <c r="W254" s="8">
        <v>7.2210000000000001</v>
      </c>
      <c r="X254" s="8">
        <v>5.0999999999999996</v>
      </c>
      <c r="Y254" s="8">
        <v>1.2050000000000001</v>
      </c>
      <c r="Z254" s="8">
        <v>0.66300000000000003</v>
      </c>
      <c r="AA254" s="8">
        <v>3.8460000000000001</v>
      </c>
      <c r="AB254" s="8">
        <v>15</v>
      </c>
      <c r="AC254" s="8">
        <v>2020</v>
      </c>
      <c r="AD254" s="8">
        <v>2020</v>
      </c>
      <c r="AE254" s="8">
        <v>0.55600000000000005</v>
      </c>
      <c r="AF254" s="8">
        <v>2.8849999999999998</v>
      </c>
      <c r="AG254" s="8">
        <v>22.093000000000004</v>
      </c>
    </row>
    <row r="255" spans="1:33" ht="33.75" hidden="1" x14ac:dyDescent="0.25">
      <c r="A255" s="1" t="s">
        <v>1608</v>
      </c>
      <c r="B255" s="2" t="s">
        <v>1609</v>
      </c>
      <c r="C255" s="4">
        <v>2021</v>
      </c>
      <c r="D255" s="3" t="s">
        <v>32</v>
      </c>
      <c r="E255" s="3" t="s">
        <v>33</v>
      </c>
      <c r="F255" s="4" t="s">
        <v>1601</v>
      </c>
      <c r="G255" s="4" t="s">
        <v>1602</v>
      </c>
      <c r="H255" s="4" t="s">
        <v>1607</v>
      </c>
      <c r="I255" s="4" t="s">
        <v>1603</v>
      </c>
      <c r="J255" s="4" t="s">
        <v>188</v>
      </c>
      <c r="K255" s="4" t="s">
        <v>1604</v>
      </c>
      <c r="L255" s="3" t="s">
        <v>190</v>
      </c>
      <c r="M255" s="3" t="s">
        <v>40</v>
      </c>
      <c r="N255" s="3" t="s">
        <v>41</v>
      </c>
      <c r="O255" s="4" t="s">
        <v>231</v>
      </c>
      <c r="P255" s="4" t="s">
        <v>1610</v>
      </c>
      <c r="Q255" s="4" t="s">
        <v>1611</v>
      </c>
      <c r="R255" s="4" t="s">
        <v>1612</v>
      </c>
      <c r="S255" s="7">
        <v>6</v>
      </c>
      <c r="T255" s="7">
        <v>15</v>
      </c>
      <c r="U255" s="7">
        <v>3</v>
      </c>
      <c r="V255" s="8">
        <v>20</v>
      </c>
      <c r="W255" s="8">
        <v>10.129</v>
      </c>
      <c r="X255" s="8">
        <v>3.1</v>
      </c>
      <c r="Y255" s="8">
        <v>30.635999999999999</v>
      </c>
      <c r="Z255" s="8">
        <v>0.70699999999999996</v>
      </c>
      <c r="AA255" s="8">
        <v>16.568000000000001</v>
      </c>
      <c r="AB255" s="8">
        <v>12</v>
      </c>
      <c r="AC255" s="8">
        <v>2021</v>
      </c>
      <c r="AD255" s="8">
        <v>2021</v>
      </c>
      <c r="AE255" s="8">
        <v>0.6</v>
      </c>
      <c r="AF255" s="8">
        <v>3.286</v>
      </c>
      <c r="AG255" s="8">
        <v>16.667000000000002</v>
      </c>
    </row>
    <row r="256" spans="1:33" ht="33.75" hidden="1" x14ac:dyDescent="0.25">
      <c r="A256" s="1" t="s">
        <v>1613</v>
      </c>
      <c r="B256" s="2" t="s">
        <v>1614</v>
      </c>
      <c r="C256" s="4">
        <v>2022</v>
      </c>
      <c r="D256" s="3" t="s">
        <v>32</v>
      </c>
      <c r="E256" s="3" t="s">
        <v>33</v>
      </c>
      <c r="F256" s="4" t="s">
        <v>1601</v>
      </c>
      <c r="G256" s="4" t="s">
        <v>1602</v>
      </c>
      <c r="H256" s="4" t="s">
        <v>1607</v>
      </c>
      <c r="I256" s="4" t="s">
        <v>1603</v>
      </c>
      <c r="J256" s="4" t="s">
        <v>188</v>
      </c>
      <c r="K256" s="4" t="s">
        <v>1604</v>
      </c>
      <c r="L256" s="3" t="s">
        <v>190</v>
      </c>
      <c r="M256" s="3" t="s">
        <v>40</v>
      </c>
      <c r="N256" s="3" t="s">
        <v>41</v>
      </c>
      <c r="O256" s="4" t="s">
        <v>231</v>
      </c>
      <c r="P256" s="4" t="s">
        <v>1615</v>
      </c>
      <c r="Q256" s="4" t="s">
        <v>1616</v>
      </c>
      <c r="R256" s="4" t="s">
        <v>1617</v>
      </c>
      <c r="S256" s="7">
        <v>2</v>
      </c>
      <c r="T256" s="7">
        <v>5</v>
      </c>
      <c r="U256" s="7">
        <v>0</v>
      </c>
      <c r="V256" s="8">
        <v>0</v>
      </c>
      <c r="W256" s="8">
        <v>21.722000000000001</v>
      </c>
      <c r="X256" s="8">
        <v>4.2</v>
      </c>
      <c r="Y256" s="8">
        <v>18.966000000000001</v>
      </c>
      <c r="Z256" s="8">
        <v>0.78700000000000003</v>
      </c>
      <c r="AA256" s="8">
        <v>14.535</v>
      </c>
      <c r="AB256" s="8">
        <v>5</v>
      </c>
      <c r="AC256" s="8">
        <v>2022</v>
      </c>
      <c r="AD256" s="8">
        <v>2022</v>
      </c>
      <c r="AE256" s="8">
        <v>0.61099999999999999</v>
      </c>
      <c r="AF256" s="8">
        <v>3.1</v>
      </c>
      <c r="AG256" s="8">
        <v>14.5</v>
      </c>
    </row>
    <row r="257" spans="1:33" ht="33.75" hidden="1" x14ac:dyDescent="0.25">
      <c r="A257" s="1" t="s">
        <v>1618</v>
      </c>
      <c r="B257" s="2" t="s">
        <v>1619</v>
      </c>
      <c r="C257" s="4">
        <v>2023</v>
      </c>
      <c r="D257" s="3" t="s">
        <v>32</v>
      </c>
      <c r="E257" s="3" t="s">
        <v>1620</v>
      </c>
      <c r="F257" s="4" t="s">
        <v>1601</v>
      </c>
      <c r="G257" s="4" t="s">
        <v>1602</v>
      </c>
      <c r="H257" s="4" t="s">
        <v>1607</v>
      </c>
      <c r="I257" s="4" t="s">
        <v>1603</v>
      </c>
      <c r="J257" s="4" t="s">
        <v>188</v>
      </c>
      <c r="K257" s="4" t="s">
        <v>1604</v>
      </c>
      <c r="L257" s="3" t="s">
        <v>190</v>
      </c>
      <c r="M257" s="3" t="s">
        <v>40</v>
      </c>
      <c r="N257" s="3" t="s">
        <v>41</v>
      </c>
      <c r="O257" s="4" t="s">
        <v>231</v>
      </c>
      <c r="P257" s="4" t="s">
        <v>1621</v>
      </c>
      <c r="Q257" s="4" t="s">
        <v>1622</v>
      </c>
      <c r="R257" s="4" t="s">
        <v>1623</v>
      </c>
      <c r="S257" s="7">
        <v>4</v>
      </c>
      <c r="T257" s="7">
        <v>17</v>
      </c>
      <c r="U257" s="7">
        <v>0</v>
      </c>
      <c r="V257" s="8">
        <v>0</v>
      </c>
      <c r="W257" s="8">
        <v>6.8929999999999998</v>
      </c>
      <c r="X257" s="8">
        <v>6.5</v>
      </c>
      <c r="Y257" s="8">
        <v>13.502000000000001</v>
      </c>
      <c r="Z257" s="8">
        <v>0.79500000000000004</v>
      </c>
      <c r="AA257" s="8">
        <v>17.658999999999999</v>
      </c>
      <c r="AB257" s="8">
        <v>14</v>
      </c>
      <c r="AC257" s="8">
        <v>2023</v>
      </c>
      <c r="AD257" s="8">
        <v>2023</v>
      </c>
      <c r="AE257" s="8">
        <v>0.61799999999999999</v>
      </c>
      <c r="AF257" s="8">
        <v>4.4000000000000004</v>
      </c>
      <c r="AG257" s="8"/>
    </row>
    <row r="258" spans="1:33" ht="45" hidden="1" x14ac:dyDescent="0.25">
      <c r="A258" s="1" t="s">
        <v>1915</v>
      </c>
      <c r="B258" s="2" t="s">
        <v>1916</v>
      </c>
      <c r="C258" s="4">
        <v>2022</v>
      </c>
      <c r="D258" s="3" t="s">
        <v>32</v>
      </c>
      <c r="E258" s="3" t="s">
        <v>45</v>
      </c>
      <c r="F258" s="4" t="s">
        <v>1917</v>
      </c>
      <c r="G258" s="4" t="s">
        <v>1918</v>
      </c>
      <c r="H258" s="4" t="s">
        <v>1924</v>
      </c>
      <c r="I258" s="4" t="s">
        <v>1919</v>
      </c>
      <c r="J258" s="4" t="s">
        <v>165</v>
      </c>
      <c r="K258" s="4" t="s">
        <v>1920</v>
      </c>
      <c r="L258" s="3" t="s">
        <v>167</v>
      </c>
      <c r="M258" s="3" t="s">
        <v>40</v>
      </c>
      <c r="N258" s="3" t="s">
        <v>41</v>
      </c>
      <c r="O258" s="4" t="s">
        <v>42</v>
      </c>
      <c r="P258" s="4" t="s">
        <v>1921</v>
      </c>
      <c r="Q258" s="4" t="s">
        <v>1922</v>
      </c>
      <c r="R258" s="4" t="s">
        <v>1923</v>
      </c>
      <c r="S258" s="7">
        <v>9</v>
      </c>
      <c r="T258" s="7">
        <v>38</v>
      </c>
      <c r="U258" s="7">
        <v>16</v>
      </c>
      <c r="V258" s="8">
        <v>42.105263157894733</v>
      </c>
      <c r="W258" s="8">
        <v>1.1950000000000001</v>
      </c>
      <c r="X258" s="8">
        <v>6.7</v>
      </c>
      <c r="Y258" s="8">
        <v>21.762</v>
      </c>
      <c r="Z258" s="8">
        <v>0.70399999999999996</v>
      </c>
      <c r="AA258" s="8">
        <v>24.561</v>
      </c>
      <c r="AB258" s="8">
        <v>36</v>
      </c>
      <c r="AC258" s="8">
        <v>2022</v>
      </c>
      <c r="AD258" s="8">
        <v>2022</v>
      </c>
      <c r="AE258" s="8">
        <v>0.66</v>
      </c>
      <c r="AF258" s="8">
        <v>4.9000000000000004</v>
      </c>
      <c r="AG258" s="8">
        <v>31.099999999999991</v>
      </c>
    </row>
    <row r="259" spans="1:33" ht="33.75" hidden="1" x14ac:dyDescent="0.25">
      <c r="A259" s="1" t="s">
        <v>1925</v>
      </c>
      <c r="B259" s="2" t="s">
        <v>1926</v>
      </c>
      <c r="C259" s="4">
        <v>2022</v>
      </c>
      <c r="D259" s="3" t="s">
        <v>32</v>
      </c>
      <c r="E259" s="3" t="s">
        <v>45</v>
      </c>
      <c r="F259" s="4" t="s">
        <v>1917</v>
      </c>
      <c r="G259" s="4" t="s">
        <v>1918</v>
      </c>
      <c r="H259" s="4" t="s">
        <v>1924</v>
      </c>
      <c r="I259" s="4" t="s">
        <v>1919</v>
      </c>
      <c r="J259" s="4" t="s">
        <v>165</v>
      </c>
      <c r="K259" s="4" t="s">
        <v>1920</v>
      </c>
      <c r="L259" s="3" t="s">
        <v>167</v>
      </c>
      <c r="M259" s="3" t="s">
        <v>40</v>
      </c>
      <c r="N259" s="3" t="s">
        <v>41</v>
      </c>
      <c r="O259" s="4" t="s">
        <v>42</v>
      </c>
      <c r="P259" s="4" t="s">
        <v>1927</v>
      </c>
      <c r="Q259" s="4" t="s">
        <v>1928</v>
      </c>
      <c r="R259" s="4" t="s">
        <v>45</v>
      </c>
      <c r="S259" s="7"/>
      <c r="T259" s="7">
        <v>8</v>
      </c>
      <c r="U259" s="7">
        <v>3</v>
      </c>
      <c r="V259" s="8">
        <v>37.5</v>
      </c>
      <c r="W259" s="8">
        <v>10.824999999999999</v>
      </c>
      <c r="X259" s="8">
        <v>7.7</v>
      </c>
      <c r="Y259" s="8">
        <v>4.0229999999999997</v>
      </c>
      <c r="Z259" s="8">
        <v>1.022</v>
      </c>
      <c r="AA259" s="8">
        <v>6.9770000000000003</v>
      </c>
      <c r="AB259" s="8">
        <v>4</v>
      </c>
      <c r="AC259" s="8">
        <v>2022</v>
      </c>
      <c r="AD259" s="8">
        <v>2022</v>
      </c>
      <c r="AE259" s="8">
        <v>0.78100000000000003</v>
      </c>
      <c r="AF259" s="8">
        <v>4.4000000000000004</v>
      </c>
      <c r="AG259" s="8">
        <v>6.5</v>
      </c>
    </row>
    <row r="260" spans="1:33" ht="33.75" hidden="1" x14ac:dyDescent="0.25">
      <c r="A260" s="1" t="s">
        <v>1929</v>
      </c>
      <c r="B260" s="2" t="s">
        <v>1930</v>
      </c>
      <c r="C260" s="4">
        <v>2022</v>
      </c>
      <c r="D260" s="3" t="s">
        <v>32</v>
      </c>
      <c r="E260" s="3" t="s">
        <v>45</v>
      </c>
      <c r="F260" s="4" t="s">
        <v>1917</v>
      </c>
      <c r="G260" s="4" t="s">
        <v>1918</v>
      </c>
      <c r="H260" s="4" t="s">
        <v>1924</v>
      </c>
      <c r="I260" s="4" t="s">
        <v>1919</v>
      </c>
      <c r="J260" s="4" t="s">
        <v>165</v>
      </c>
      <c r="K260" s="4" t="s">
        <v>1920</v>
      </c>
      <c r="L260" s="3" t="s">
        <v>167</v>
      </c>
      <c r="M260" s="3" t="s">
        <v>40</v>
      </c>
      <c r="N260" s="3" t="s">
        <v>41</v>
      </c>
      <c r="O260" s="4" t="s">
        <v>42</v>
      </c>
      <c r="P260" s="4" t="s">
        <v>1931</v>
      </c>
      <c r="Q260" s="4" t="s">
        <v>1932</v>
      </c>
      <c r="R260" s="4" t="s">
        <v>1933</v>
      </c>
      <c r="S260" s="7">
        <v>1</v>
      </c>
      <c r="T260" s="7">
        <v>9</v>
      </c>
      <c r="U260" s="7">
        <v>7</v>
      </c>
      <c r="V260" s="8">
        <v>77.777777777777786</v>
      </c>
      <c r="W260" s="8">
        <v>14.121</v>
      </c>
      <c r="X260" s="8">
        <v>5.4</v>
      </c>
      <c r="Y260" s="8">
        <v>17.635000000000002</v>
      </c>
      <c r="Z260" s="8">
        <v>0.79</v>
      </c>
      <c r="AA260" s="8">
        <v>17.292000000000002</v>
      </c>
      <c r="AB260" s="8">
        <v>8</v>
      </c>
      <c r="AC260" s="8">
        <v>2022</v>
      </c>
      <c r="AD260" s="8">
        <v>2022</v>
      </c>
      <c r="AE260" s="8">
        <v>0.623</v>
      </c>
      <c r="AF260" s="8">
        <v>4.8</v>
      </c>
      <c r="AG260" s="8">
        <v>17.799999999999997</v>
      </c>
    </row>
    <row r="261" spans="1:33" ht="33.75" hidden="1" x14ac:dyDescent="0.25">
      <c r="A261" s="1" t="s">
        <v>1934</v>
      </c>
      <c r="B261" s="2" t="s">
        <v>1935</v>
      </c>
      <c r="C261" s="4">
        <v>2023</v>
      </c>
      <c r="D261" s="3" t="s">
        <v>32</v>
      </c>
      <c r="E261" s="3" t="s">
        <v>45</v>
      </c>
      <c r="F261" s="4" t="s">
        <v>1917</v>
      </c>
      <c r="G261" s="4" t="s">
        <v>1918</v>
      </c>
      <c r="H261" s="4" t="s">
        <v>1924</v>
      </c>
      <c r="I261" s="4" t="s">
        <v>1919</v>
      </c>
      <c r="J261" s="4" t="s">
        <v>165</v>
      </c>
      <c r="K261" s="4" t="s">
        <v>1920</v>
      </c>
      <c r="L261" s="3" t="s">
        <v>167</v>
      </c>
      <c r="M261" s="3" t="s">
        <v>40</v>
      </c>
      <c r="N261" s="3" t="s">
        <v>41</v>
      </c>
      <c r="O261" s="4" t="s">
        <v>42</v>
      </c>
      <c r="P261" s="4" t="s">
        <v>1936</v>
      </c>
      <c r="Q261" s="4" t="s">
        <v>1937</v>
      </c>
      <c r="R261" s="4" t="s">
        <v>45</v>
      </c>
      <c r="S261" s="7"/>
      <c r="T261" s="7">
        <v>7</v>
      </c>
      <c r="U261" s="7">
        <v>3</v>
      </c>
      <c r="V261" s="8">
        <v>42.857142857142854</v>
      </c>
      <c r="W261" s="8">
        <v>3.577</v>
      </c>
      <c r="X261" s="8">
        <v>4.9000000000000004</v>
      </c>
      <c r="Y261" s="8">
        <v>15.47</v>
      </c>
      <c r="Z261" s="8">
        <v>0.86599999999999999</v>
      </c>
      <c r="AA261" s="8">
        <v>12.222</v>
      </c>
      <c r="AB261" s="8">
        <v>8</v>
      </c>
      <c r="AC261" s="8">
        <v>2023</v>
      </c>
      <c r="AD261" s="8">
        <v>2023</v>
      </c>
      <c r="AE261" s="8">
        <v>0.59899999999999998</v>
      </c>
      <c r="AF261" s="8">
        <v>2.1</v>
      </c>
      <c r="AG261" s="8"/>
    </row>
    <row r="262" spans="1:33" ht="33.75" hidden="1" x14ac:dyDescent="0.25">
      <c r="A262" s="1" t="s">
        <v>2024</v>
      </c>
      <c r="B262" s="2" t="s">
        <v>2025</v>
      </c>
      <c r="C262" s="4">
        <v>2022</v>
      </c>
      <c r="D262" s="3" t="s">
        <v>32</v>
      </c>
      <c r="E262" s="3" t="s">
        <v>33</v>
      </c>
      <c r="F262" s="4" t="s">
        <v>2026</v>
      </c>
      <c r="G262" s="4" t="s">
        <v>2027</v>
      </c>
      <c r="H262" s="4" t="s">
        <v>2032</v>
      </c>
      <c r="I262" s="4" t="s">
        <v>2028</v>
      </c>
      <c r="J262" s="4" t="s">
        <v>37</v>
      </c>
      <c r="K262" s="4" t="s">
        <v>2029</v>
      </c>
      <c r="L262" s="3" t="s">
        <v>39</v>
      </c>
      <c r="M262" s="3" t="s">
        <v>40</v>
      </c>
      <c r="N262" s="3" t="s">
        <v>41</v>
      </c>
      <c r="O262" s="4" t="s">
        <v>42</v>
      </c>
      <c r="P262" s="4" t="s">
        <v>2030</v>
      </c>
      <c r="Q262" s="4" t="s">
        <v>2031</v>
      </c>
      <c r="R262" s="4" t="s">
        <v>45</v>
      </c>
      <c r="S262" s="7"/>
      <c r="T262" s="7">
        <v>2</v>
      </c>
      <c r="U262" s="7">
        <v>0</v>
      </c>
      <c r="V262" s="8">
        <v>0</v>
      </c>
      <c r="W262" s="8">
        <v>45.853000000000002</v>
      </c>
      <c r="X262" s="8">
        <v>1.8</v>
      </c>
      <c r="Y262" s="8">
        <v>48.850999999999999</v>
      </c>
      <c r="Z262" s="8">
        <v>0.55700000000000005</v>
      </c>
      <c r="AA262" s="8">
        <v>32.558</v>
      </c>
      <c r="AB262" s="8">
        <v>2</v>
      </c>
      <c r="AC262" s="8">
        <v>2022</v>
      </c>
      <c r="AD262" s="8">
        <v>2022</v>
      </c>
      <c r="AE262" s="8">
        <v>0.32400000000000001</v>
      </c>
      <c r="AF262" s="8">
        <v>1.2</v>
      </c>
      <c r="AG262" s="8">
        <v>58.5</v>
      </c>
    </row>
    <row r="263" spans="1:33" ht="33.75" hidden="1" x14ac:dyDescent="0.25">
      <c r="A263" s="1" t="s">
        <v>2033</v>
      </c>
      <c r="B263" s="2" t="s">
        <v>2034</v>
      </c>
      <c r="C263" s="4">
        <v>2023</v>
      </c>
      <c r="D263" s="3" t="s">
        <v>32</v>
      </c>
      <c r="E263" s="3" t="s">
        <v>33</v>
      </c>
      <c r="F263" s="4" t="s">
        <v>2026</v>
      </c>
      <c r="G263" s="4" t="s">
        <v>2027</v>
      </c>
      <c r="H263" s="4" t="s">
        <v>2032</v>
      </c>
      <c r="I263" s="4" t="s">
        <v>2028</v>
      </c>
      <c r="J263" s="4" t="s">
        <v>37</v>
      </c>
      <c r="K263" s="4" t="s">
        <v>2029</v>
      </c>
      <c r="L263" s="3" t="s">
        <v>39</v>
      </c>
      <c r="M263" s="3" t="s">
        <v>40</v>
      </c>
      <c r="N263" s="3" t="s">
        <v>41</v>
      </c>
      <c r="O263" s="4" t="s">
        <v>42</v>
      </c>
      <c r="P263" s="4" t="s">
        <v>2035</v>
      </c>
      <c r="Q263" s="4" t="s">
        <v>2036</v>
      </c>
      <c r="R263" s="4" t="s">
        <v>45</v>
      </c>
      <c r="S263" s="7"/>
      <c r="T263" s="7">
        <v>5</v>
      </c>
      <c r="U263" s="7">
        <v>1</v>
      </c>
      <c r="V263" s="8">
        <v>20</v>
      </c>
      <c r="W263" s="8">
        <v>13.058999999999999</v>
      </c>
      <c r="X263" s="8">
        <v>7.9</v>
      </c>
      <c r="Y263" s="8">
        <v>21.175999999999998</v>
      </c>
      <c r="Z263" s="8">
        <v>1.2849999999999999</v>
      </c>
      <c r="AA263" s="8">
        <v>14.679</v>
      </c>
      <c r="AB263" s="8">
        <v>5</v>
      </c>
      <c r="AC263" s="8">
        <v>2023</v>
      </c>
      <c r="AD263" s="8">
        <v>2023</v>
      </c>
      <c r="AE263" s="8">
        <v>1.153</v>
      </c>
      <c r="AF263" s="8">
        <v>5.0999999999999996</v>
      </c>
      <c r="AG263" s="8"/>
    </row>
    <row r="264" spans="1:33" ht="33.75" hidden="1" x14ac:dyDescent="0.25">
      <c r="A264" s="1" t="s">
        <v>2037</v>
      </c>
      <c r="B264" s="2" t="s">
        <v>2038</v>
      </c>
      <c r="C264" s="4">
        <v>2024</v>
      </c>
      <c r="D264" s="3" t="s">
        <v>32</v>
      </c>
      <c r="E264" s="3" t="s">
        <v>45</v>
      </c>
      <c r="F264" s="4" t="s">
        <v>2039</v>
      </c>
      <c r="G264" s="4" t="s">
        <v>2040</v>
      </c>
      <c r="H264" s="4" t="s">
        <v>2045</v>
      </c>
      <c r="I264" s="4" t="s">
        <v>2041</v>
      </c>
      <c r="J264" s="4" t="s">
        <v>37</v>
      </c>
      <c r="K264" s="4" t="s">
        <v>2042</v>
      </c>
      <c r="L264" s="3" t="s">
        <v>39</v>
      </c>
      <c r="M264" s="3" t="s">
        <v>40</v>
      </c>
      <c r="N264" s="3" t="s">
        <v>41</v>
      </c>
      <c r="O264" s="4" t="s">
        <v>231</v>
      </c>
      <c r="P264" s="4" t="s">
        <v>2043</v>
      </c>
      <c r="Q264" s="4" t="s">
        <v>2044</v>
      </c>
      <c r="R264" s="4" t="s">
        <v>45</v>
      </c>
      <c r="S264" s="7"/>
      <c r="T264" s="7">
        <v>0</v>
      </c>
      <c r="U264" s="7">
        <v>0</v>
      </c>
      <c r="V264" s="8"/>
      <c r="W264" s="8">
        <v>23.600999999999999</v>
      </c>
      <c r="X264" s="8">
        <v>5</v>
      </c>
      <c r="Y264" s="8">
        <v>12.865</v>
      </c>
      <c r="Z264" s="8">
        <v>0.79100000000000004</v>
      </c>
      <c r="AA264" s="8"/>
      <c r="AB264" s="8">
        <v>0</v>
      </c>
      <c r="AC264" s="8">
        <v>2024</v>
      </c>
      <c r="AD264" s="8">
        <v>2024</v>
      </c>
      <c r="AE264" s="8">
        <v>0.624</v>
      </c>
      <c r="AF264" s="8">
        <v>2.9</v>
      </c>
      <c r="AG264" s="8"/>
    </row>
    <row r="265" spans="1:33" ht="33.75" hidden="1" x14ac:dyDescent="0.25">
      <c r="A265" s="1" t="s">
        <v>2388</v>
      </c>
      <c r="B265" s="2" t="s">
        <v>2389</v>
      </c>
      <c r="C265" s="4">
        <v>2020</v>
      </c>
      <c r="D265" s="3" t="s">
        <v>32</v>
      </c>
      <c r="E265" s="3" t="s">
        <v>33</v>
      </c>
      <c r="F265" s="4" t="s">
        <v>2390</v>
      </c>
      <c r="G265" s="4" t="s">
        <v>2391</v>
      </c>
      <c r="H265" s="4" t="s">
        <v>2396</v>
      </c>
      <c r="I265" s="4" t="s">
        <v>2392</v>
      </c>
      <c r="J265" s="4" t="s">
        <v>188</v>
      </c>
      <c r="K265" s="4" t="s">
        <v>2393</v>
      </c>
      <c r="L265" s="3" t="s">
        <v>190</v>
      </c>
      <c r="M265" s="3" t="s">
        <v>40</v>
      </c>
      <c r="N265" s="3" t="s">
        <v>41</v>
      </c>
      <c r="O265" s="4" t="s">
        <v>42</v>
      </c>
      <c r="P265" s="4" t="s">
        <v>2394</v>
      </c>
      <c r="Q265" s="4" t="s">
        <v>2395</v>
      </c>
      <c r="R265" s="4" t="s">
        <v>45</v>
      </c>
      <c r="S265" s="7"/>
      <c r="T265" s="7">
        <v>8</v>
      </c>
      <c r="U265" s="7">
        <v>1</v>
      </c>
      <c r="V265" s="8">
        <v>12.5</v>
      </c>
      <c r="W265" s="8">
        <v>35.049999999999997</v>
      </c>
      <c r="X265" s="8">
        <v>2.1</v>
      </c>
      <c r="Y265" s="8">
        <v>42.235999999999997</v>
      </c>
      <c r="Z265" s="8">
        <v>0.79700000000000004</v>
      </c>
      <c r="AA265" s="8">
        <v>20.667000000000002</v>
      </c>
      <c r="AB265" s="8">
        <v>7</v>
      </c>
      <c r="AC265" s="8">
        <v>2020</v>
      </c>
      <c r="AD265" s="8">
        <v>2020</v>
      </c>
      <c r="AE265" s="8">
        <v>0.26100000000000001</v>
      </c>
      <c r="AF265" s="8">
        <v>1.056</v>
      </c>
      <c r="AG265" s="8">
        <v>67.822000000000003</v>
      </c>
    </row>
    <row r="266" spans="1:33" ht="56.25" hidden="1" x14ac:dyDescent="0.25">
      <c r="A266" s="1" t="s">
        <v>2397</v>
      </c>
      <c r="B266" s="2" t="s">
        <v>2398</v>
      </c>
      <c r="C266" s="4">
        <v>2024</v>
      </c>
      <c r="D266" s="3" t="s">
        <v>32</v>
      </c>
      <c r="E266" s="3" t="s">
        <v>2399</v>
      </c>
      <c r="F266" s="4" t="s">
        <v>2390</v>
      </c>
      <c r="G266" s="4" t="s">
        <v>2391</v>
      </c>
      <c r="H266" s="4" t="s">
        <v>2396</v>
      </c>
      <c r="I266" s="4" t="s">
        <v>2392</v>
      </c>
      <c r="J266" s="4" t="s">
        <v>188</v>
      </c>
      <c r="K266" s="4" t="s">
        <v>2393</v>
      </c>
      <c r="L266" s="3" t="s">
        <v>190</v>
      </c>
      <c r="M266" s="3" t="s">
        <v>40</v>
      </c>
      <c r="N266" s="3" t="s">
        <v>41</v>
      </c>
      <c r="O266" s="4" t="s">
        <v>42</v>
      </c>
      <c r="P266" s="4" t="s">
        <v>2400</v>
      </c>
      <c r="Q266" s="4" t="s">
        <v>2401</v>
      </c>
      <c r="R266" s="4" t="s">
        <v>45</v>
      </c>
      <c r="S266" s="7"/>
      <c r="T266" s="7">
        <v>4</v>
      </c>
      <c r="U266" s="7">
        <v>3</v>
      </c>
      <c r="V266" s="8">
        <v>75</v>
      </c>
      <c r="W266" s="8">
        <v>1.0149999999999999</v>
      </c>
      <c r="X266" s="8">
        <v>7.2</v>
      </c>
      <c r="Y266" s="8">
        <v>5.2629999999999999</v>
      </c>
      <c r="Z266" s="8">
        <v>0.95</v>
      </c>
      <c r="AA266" s="8"/>
      <c r="AB266" s="8">
        <v>4</v>
      </c>
      <c r="AC266" s="8">
        <v>2024</v>
      </c>
      <c r="AD266" s="8">
        <v>2024</v>
      </c>
      <c r="AE266" s="8">
        <v>0.78800000000000003</v>
      </c>
      <c r="AF266" s="8">
        <v>4.3</v>
      </c>
      <c r="AG266" s="8"/>
    </row>
    <row r="267" spans="1:33" ht="33.75" hidden="1" x14ac:dyDescent="0.25">
      <c r="A267" s="1" t="s">
        <v>2402</v>
      </c>
      <c r="B267" s="2" t="s">
        <v>2403</v>
      </c>
      <c r="C267" s="4">
        <v>2024</v>
      </c>
      <c r="D267" s="3" t="s">
        <v>32</v>
      </c>
      <c r="E267" s="3" t="s">
        <v>33</v>
      </c>
      <c r="F267" s="4" t="s">
        <v>2390</v>
      </c>
      <c r="G267" s="4" t="s">
        <v>2391</v>
      </c>
      <c r="H267" s="4" t="s">
        <v>2396</v>
      </c>
      <c r="I267" s="4" t="s">
        <v>2392</v>
      </c>
      <c r="J267" s="4" t="s">
        <v>188</v>
      </c>
      <c r="K267" s="4" t="s">
        <v>2393</v>
      </c>
      <c r="L267" s="3" t="s">
        <v>190</v>
      </c>
      <c r="M267" s="3" t="s">
        <v>40</v>
      </c>
      <c r="N267" s="3" t="s">
        <v>41</v>
      </c>
      <c r="O267" s="4" t="s">
        <v>42</v>
      </c>
      <c r="P267" s="4" t="s">
        <v>2404</v>
      </c>
      <c r="Q267" s="4" t="s">
        <v>2405</v>
      </c>
      <c r="R267" s="4" t="s">
        <v>45</v>
      </c>
      <c r="S267" s="7"/>
      <c r="T267" s="7">
        <v>0</v>
      </c>
      <c r="U267" s="7">
        <v>0</v>
      </c>
      <c r="V267" s="8"/>
      <c r="W267" s="8">
        <v>23.600999999999999</v>
      </c>
      <c r="X267" s="8"/>
      <c r="Y267" s="8">
        <v>49.707999999999998</v>
      </c>
      <c r="Z267" s="8"/>
      <c r="AA267" s="8"/>
      <c r="AB267" s="8">
        <v>0</v>
      </c>
      <c r="AC267" s="8">
        <v>2024</v>
      </c>
      <c r="AD267" s="8">
        <v>2024</v>
      </c>
      <c r="AE267" s="8">
        <v>0.27600000000000002</v>
      </c>
      <c r="AF267" s="8">
        <v>1.1000000000000001</v>
      </c>
      <c r="AG267" s="8"/>
    </row>
    <row r="268" spans="1:33" ht="45" hidden="1" x14ac:dyDescent="0.25">
      <c r="A268" s="1" t="s">
        <v>395</v>
      </c>
      <c r="B268" s="2" t="s">
        <v>396</v>
      </c>
      <c r="C268" s="4">
        <v>2021</v>
      </c>
      <c r="D268" s="3" t="s">
        <v>32</v>
      </c>
      <c r="E268" s="3" t="s">
        <v>376</v>
      </c>
      <c r="F268" s="4" t="s">
        <v>397</v>
      </c>
      <c r="G268" s="4" t="s">
        <v>398</v>
      </c>
      <c r="H268" s="4" t="s">
        <v>405</v>
      </c>
      <c r="I268" s="4" t="s">
        <v>399</v>
      </c>
      <c r="J268" s="4" t="s">
        <v>188</v>
      </c>
      <c r="K268" s="4" t="s">
        <v>400</v>
      </c>
      <c r="L268" s="3" t="s">
        <v>190</v>
      </c>
      <c r="M268" s="3" t="s">
        <v>40</v>
      </c>
      <c r="N268" s="3" t="s">
        <v>401</v>
      </c>
      <c r="O268" s="4" t="s">
        <v>231</v>
      </c>
      <c r="P268" s="4" t="s">
        <v>402</v>
      </c>
      <c r="Q268" s="4" t="s">
        <v>403</v>
      </c>
      <c r="R268" s="4" t="s">
        <v>404</v>
      </c>
      <c r="S268" s="7">
        <v>10</v>
      </c>
      <c r="T268" s="7">
        <v>17</v>
      </c>
      <c r="U268" s="7">
        <v>8</v>
      </c>
      <c r="V268" s="8">
        <v>47.058823529411761</v>
      </c>
      <c r="W268" s="8">
        <v>15.225</v>
      </c>
      <c r="X268" s="8">
        <v>8</v>
      </c>
      <c r="Y268" s="8">
        <v>6.2759999999999998</v>
      </c>
      <c r="Z268" s="8">
        <v>1.359</v>
      </c>
      <c r="AA268" s="8">
        <v>5.8819999999999997</v>
      </c>
      <c r="AB268" s="8">
        <v>16</v>
      </c>
      <c r="AC268" s="8">
        <v>2021</v>
      </c>
      <c r="AD268" s="8">
        <v>2021</v>
      </c>
      <c r="AE268" s="8">
        <v>1.167</v>
      </c>
      <c r="AF268" s="8">
        <v>7.2549999999999999</v>
      </c>
      <c r="AG268" s="8">
        <v>7.8719999999999999</v>
      </c>
    </row>
    <row r="269" spans="1:33" ht="33.75" hidden="1" x14ac:dyDescent="0.25">
      <c r="A269" s="1" t="s">
        <v>406</v>
      </c>
      <c r="B269" s="2" t="s">
        <v>407</v>
      </c>
      <c r="C269" s="4">
        <v>2022</v>
      </c>
      <c r="D269" s="3" t="s">
        <v>32</v>
      </c>
      <c r="E269" s="3" t="s">
        <v>45</v>
      </c>
      <c r="F269" s="4" t="s">
        <v>397</v>
      </c>
      <c r="G269" s="4" t="s">
        <v>398</v>
      </c>
      <c r="H269" s="4" t="s">
        <v>405</v>
      </c>
      <c r="I269" s="4" t="s">
        <v>399</v>
      </c>
      <c r="J269" s="4" t="s">
        <v>188</v>
      </c>
      <c r="K269" s="4" t="s">
        <v>400</v>
      </c>
      <c r="L269" s="3" t="s">
        <v>190</v>
      </c>
      <c r="M269" s="3" t="s">
        <v>40</v>
      </c>
      <c r="N269" s="3" t="s">
        <v>401</v>
      </c>
      <c r="O269" s="4" t="s">
        <v>231</v>
      </c>
      <c r="P269" s="4" t="s">
        <v>408</v>
      </c>
      <c r="Q269" s="4" t="s">
        <v>409</v>
      </c>
      <c r="R269" s="4" t="s">
        <v>45</v>
      </c>
      <c r="S269" s="7"/>
      <c r="T269" s="7">
        <v>8</v>
      </c>
      <c r="U269" s="7">
        <v>1</v>
      </c>
      <c r="V269" s="8">
        <v>12.5</v>
      </c>
      <c r="W269" s="8">
        <v>22.832999999999998</v>
      </c>
      <c r="X269" s="8">
        <v>3.5</v>
      </c>
      <c r="Y269" s="8">
        <v>27</v>
      </c>
      <c r="Z269" s="8">
        <v>0.45500000000000002</v>
      </c>
      <c r="AA269" s="8">
        <v>24.49</v>
      </c>
      <c r="AB269" s="8">
        <v>8</v>
      </c>
      <c r="AC269" s="8">
        <v>2022</v>
      </c>
      <c r="AD269" s="8">
        <v>2022</v>
      </c>
      <c r="AE269" s="8">
        <v>0.38800000000000001</v>
      </c>
      <c r="AF269" s="8">
        <v>2.8</v>
      </c>
      <c r="AG269" s="8">
        <v>25.599999999999991</v>
      </c>
    </row>
    <row r="270" spans="1:33" ht="33.75" hidden="1" x14ac:dyDescent="0.25">
      <c r="A270" s="1" t="s">
        <v>410</v>
      </c>
      <c r="B270" s="2" t="s">
        <v>411</v>
      </c>
      <c r="C270" s="4">
        <v>2024</v>
      </c>
      <c r="D270" s="3" t="s">
        <v>32</v>
      </c>
      <c r="E270" s="3" t="s">
        <v>376</v>
      </c>
      <c r="F270" s="4" t="s">
        <v>397</v>
      </c>
      <c r="G270" s="4" t="s">
        <v>398</v>
      </c>
      <c r="H270" s="4" t="s">
        <v>405</v>
      </c>
      <c r="I270" s="4" t="s">
        <v>399</v>
      </c>
      <c r="J270" s="4" t="s">
        <v>188</v>
      </c>
      <c r="K270" s="4" t="s">
        <v>400</v>
      </c>
      <c r="L270" s="3" t="s">
        <v>190</v>
      </c>
      <c r="M270" s="3" t="s">
        <v>40</v>
      </c>
      <c r="N270" s="3" t="s">
        <v>401</v>
      </c>
      <c r="O270" s="4" t="s">
        <v>231</v>
      </c>
      <c r="P270" s="4" t="s">
        <v>412</v>
      </c>
      <c r="Q270" s="4" t="s">
        <v>413</v>
      </c>
      <c r="R270" s="4" t="s">
        <v>45</v>
      </c>
      <c r="S270" s="7"/>
      <c r="T270" s="7">
        <v>1</v>
      </c>
      <c r="U270" s="7">
        <v>0</v>
      </c>
      <c r="V270" s="8">
        <v>0</v>
      </c>
      <c r="W270" s="8">
        <v>11.256</v>
      </c>
      <c r="X270" s="8">
        <v>10.199999999999999</v>
      </c>
      <c r="Y270" s="8">
        <v>10.673999999999999</v>
      </c>
      <c r="Z270" s="8">
        <v>1.175</v>
      </c>
      <c r="AA270" s="8"/>
      <c r="AB270" s="8">
        <v>1</v>
      </c>
      <c r="AC270" s="8">
        <v>2024</v>
      </c>
      <c r="AD270" s="8">
        <v>2024</v>
      </c>
      <c r="AE270" s="8">
        <v>1.073</v>
      </c>
      <c r="AF270" s="8">
        <v>6.5</v>
      </c>
      <c r="AG270" s="8"/>
    </row>
    <row r="271" spans="1:33" ht="45" hidden="1" x14ac:dyDescent="0.25">
      <c r="A271" s="1" t="s">
        <v>414</v>
      </c>
      <c r="B271" s="2" t="s">
        <v>415</v>
      </c>
      <c r="C271" s="4">
        <v>2022</v>
      </c>
      <c r="D271" s="3" t="s">
        <v>32</v>
      </c>
      <c r="E271" s="3" t="s">
        <v>376</v>
      </c>
      <c r="F271" s="4" t="s">
        <v>397</v>
      </c>
      <c r="G271" s="4" t="s">
        <v>398</v>
      </c>
      <c r="H271" s="4" t="s">
        <v>405</v>
      </c>
      <c r="I271" s="4" t="s">
        <v>399</v>
      </c>
      <c r="J271" s="4" t="s">
        <v>188</v>
      </c>
      <c r="K271" s="4" t="s">
        <v>400</v>
      </c>
      <c r="L271" s="3" t="s">
        <v>190</v>
      </c>
      <c r="M271" s="3" t="s">
        <v>40</v>
      </c>
      <c r="N271" s="3" t="s">
        <v>401</v>
      </c>
      <c r="O271" s="4" t="s">
        <v>231</v>
      </c>
      <c r="P271" s="4" t="s">
        <v>416</v>
      </c>
      <c r="Q271" s="4" t="s">
        <v>417</v>
      </c>
      <c r="R271" s="4" t="s">
        <v>418</v>
      </c>
      <c r="S271" s="7">
        <v>4</v>
      </c>
      <c r="T271" s="7">
        <v>10</v>
      </c>
      <c r="U271" s="7">
        <v>1</v>
      </c>
      <c r="V271" s="8">
        <v>10</v>
      </c>
      <c r="W271" s="8">
        <v>18.285</v>
      </c>
      <c r="X271" s="8">
        <v>6.4</v>
      </c>
      <c r="Y271" s="8">
        <v>34.091000000000001</v>
      </c>
      <c r="Z271" s="8">
        <v>0.90900000000000003</v>
      </c>
      <c r="AA271" s="8">
        <v>32.716000000000001</v>
      </c>
      <c r="AB271" s="8">
        <v>8</v>
      </c>
      <c r="AC271" s="8">
        <v>2022</v>
      </c>
      <c r="AD271" s="8">
        <v>2022</v>
      </c>
      <c r="AE271" s="8">
        <v>0.82599999999999996</v>
      </c>
      <c r="AF271" s="8">
        <v>4.8</v>
      </c>
      <c r="AG271" s="8">
        <v>35.900000000000006</v>
      </c>
    </row>
    <row r="272" spans="1:33" ht="45" hidden="1" x14ac:dyDescent="0.25">
      <c r="A272" s="1" t="s">
        <v>526</v>
      </c>
      <c r="B272" s="2" t="s">
        <v>527</v>
      </c>
      <c r="C272" s="4">
        <v>2021</v>
      </c>
      <c r="D272" s="3" t="s">
        <v>32</v>
      </c>
      <c r="E272" s="3" t="s">
        <v>528</v>
      </c>
      <c r="F272" s="4" t="s">
        <v>529</v>
      </c>
      <c r="G272" s="4" t="s">
        <v>530</v>
      </c>
      <c r="H272" s="4" t="s">
        <v>535</v>
      </c>
      <c r="I272" s="4" t="s">
        <v>531</v>
      </c>
      <c r="J272" s="4" t="s">
        <v>86</v>
      </c>
      <c r="K272" s="4" t="s">
        <v>532</v>
      </c>
      <c r="L272" s="3" t="s">
        <v>88</v>
      </c>
      <c r="M272" s="3" t="s">
        <v>40</v>
      </c>
      <c r="N272" s="3" t="s">
        <v>401</v>
      </c>
      <c r="O272" s="4" t="s">
        <v>42</v>
      </c>
      <c r="P272" s="4" t="s">
        <v>533</v>
      </c>
      <c r="Q272" s="4" t="s">
        <v>534</v>
      </c>
      <c r="R272" s="4" t="s">
        <v>45</v>
      </c>
      <c r="S272" s="7"/>
      <c r="T272" s="7">
        <v>4</v>
      </c>
      <c r="U272" s="7">
        <v>2</v>
      </c>
      <c r="V272" s="8">
        <v>50</v>
      </c>
      <c r="W272" s="8">
        <v>53.536000000000001</v>
      </c>
      <c r="X272" s="8">
        <v>3.1</v>
      </c>
      <c r="Y272" s="8">
        <v>34.698999999999998</v>
      </c>
      <c r="Z272" s="8">
        <v>0.52500000000000002</v>
      </c>
      <c r="AA272" s="8">
        <v>32.101999999999997</v>
      </c>
      <c r="AB272" s="8">
        <v>4</v>
      </c>
      <c r="AC272" s="8">
        <v>2021</v>
      </c>
      <c r="AD272" s="8">
        <v>2021</v>
      </c>
      <c r="AE272" s="8">
        <v>0.434</v>
      </c>
      <c r="AF272" s="8">
        <v>3.4590000000000001</v>
      </c>
      <c r="AG272" s="8">
        <v>21.667000000000002</v>
      </c>
    </row>
    <row r="273" spans="1:33" ht="33.75" hidden="1" x14ac:dyDescent="0.25">
      <c r="A273" s="1" t="s">
        <v>536</v>
      </c>
      <c r="B273" s="2" t="s">
        <v>537</v>
      </c>
      <c r="C273" s="4">
        <v>2022</v>
      </c>
      <c r="D273" s="3" t="s">
        <v>32</v>
      </c>
      <c r="E273" s="3" t="s">
        <v>45</v>
      </c>
      <c r="F273" s="4" t="s">
        <v>529</v>
      </c>
      <c r="G273" s="4" t="s">
        <v>530</v>
      </c>
      <c r="H273" s="4" t="s">
        <v>535</v>
      </c>
      <c r="I273" s="4" t="s">
        <v>531</v>
      </c>
      <c r="J273" s="4" t="s">
        <v>86</v>
      </c>
      <c r="K273" s="4" t="s">
        <v>532</v>
      </c>
      <c r="L273" s="3" t="s">
        <v>88</v>
      </c>
      <c r="M273" s="3" t="s">
        <v>40</v>
      </c>
      <c r="N273" s="3" t="s">
        <v>401</v>
      </c>
      <c r="O273" s="4" t="s">
        <v>42</v>
      </c>
      <c r="P273" s="4" t="s">
        <v>538</v>
      </c>
      <c r="Q273" s="4" t="s">
        <v>539</v>
      </c>
      <c r="R273" s="4" t="s">
        <v>45</v>
      </c>
      <c r="S273" s="7"/>
      <c r="T273" s="7">
        <v>5</v>
      </c>
      <c r="U273" s="7">
        <v>1</v>
      </c>
      <c r="V273" s="8">
        <v>20</v>
      </c>
      <c r="W273" s="8">
        <v>34.834000000000003</v>
      </c>
      <c r="X273" s="8">
        <v>3.6</v>
      </c>
      <c r="Y273" s="8">
        <v>33.69</v>
      </c>
      <c r="Z273" s="8">
        <v>0.56100000000000005</v>
      </c>
      <c r="AA273" s="8">
        <v>28.219000000000001</v>
      </c>
      <c r="AB273" s="8">
        <v>4</v>
      </c>
      <c r="AC273" s="8">
        <v>2022</v>
      </c>
      <c r="AD273" s="8">
        <v>2022</v>
      </c>
      <c r="AE273" s="8">
        <v>0.437</v>
      </c>
      <c r="AF273" s="8">
        <v>3.6</v>
      </c>
      <c r="AG273" s="8">
        <v>19.900000000000009</v>
      </c>
    </row>
    <row r="274" spans="1:33" ht="33.75" hidden="1" x14ac:dyDescent="0.25">
      <c r="A274" s="1" t="s">
        <v>540</v>
      </c>
      <c r="B274" s="2" t="s">
        <v>541</v>
      </c>
      <c r="C274" s="4">
        <v>2024</v>
      </c>
      <c r="D274" s="3" t="s">
        <v>32</v>
      </c>
      <c r="E274" s="3" t="s">
        <v>376</v>
      </c>
      <c r="F274" s="4" t="s">
        <v>529</v>
      </c>
      <c r="G274" s="4" t="s">
        <v>530</v>
      </c>
      <c r="H274" s="4" t="s">
        <v>535</v>
      </c>
      <c r="I274" s="4" t="s">
        <v>531</v>
      </c>
      <c r="J274" s="4" t="s">
        <v>86</v>
      </c>
      <c r="K274" s="4" t="s">
        <v>532</v>
      </c>
      <c r="L274" s="3" t="s">
        <v>88</v>
      </c>
      <c r="M274" s="3" t="s">
        <v>40</v>
      </c>
      <c r="N274" s="3" t="s">
        <v>401</v>
      </c>
      <c r="O274" s="4" t="s">
        <v>42</v>
      </c>
      <c r="P274" s="4" t="s">
        <v>542</v>
      </c>
      <c r="Q274" s="4" t="s">
        <v>543</v>
      </c>
      <c r="R274" s="4" t="s">
        <v>544</v>
      </c>
      <c r="S274" s="7">
        <v>0</v>
      </c>
      <c r="T274" s="7">
        <v>1</v>
      </c>
      <c r="U274" s="7">
        <v>0</v>
      </c>
      <c r="V274" s="8">
        <v>0</v>
      </c>
      <c r="W274" s="8">
        <v>11.881</v>
      </c>
      <c r="X274" s="8">
        <v>4.9000000000000004</v>
      </c>
      <c r="Y274" s="8">
        <v>15.923999999999999</v>
      </c>
      <c r="Z274" s="8">
        <v>0.83899999999999997</v>
      </c>
      <c r="AA274" s="8"/>
      <c r="AB274" s="8">
        <v>1</v>
      </c>
      <c r="AC274" s="8">
        <v>2024</v>
      </c>
      <c r="AD274" s="8">
        <v>2024</v>
      </c>
      <c r="AE274" s="8">
        <v>0.88600000000000001</v>
      </c>
      <c r="AF274" s="8">
        <v>3.3</v>
      </c>
      <c r="AG274" s="8"/>
    </row>
    <row r="275" spans="1:33" ht="33.75" hidden="1" x14ac:dyDescent="0.25">
      <c r="A275" s="1" t="s">
        <v>545</v>
      </c>
      <c r="B275" s="2" t="s">
        <v>546</v>
      </c>
      <c r="C275" s="4">
        <v>2024</v>
      </c>
      <c r="D275" s="3" t="s">
        <v>32</v>
      </c>
      <c r="E275" s="3" t="s">
        <v>547</v>
      </c>
      <c r="F275" s="4" t="s">
        <v>529</v>
      </c>
      <c r="G275" s="4" t="s">
        <v>530</v>
      </c>
      <c r="H275" s="4" t="s">
        <v>535</v>
      </c>
      <c r="I275" s="4" t="s">
        <v>531</v>
      </c>
      <c r="J275" s="4" t="s">
        <v>86</v>
      </c>
      <c r="K275" s="4" t="s">
        <v>532</v>
      </c>
      <c r="L275" s="3" t="s">
        <v>88</v>
      </c>
      <c r="M275" s="3" t="s">
        <v>40</v>
      </c>
      <c r="N275" s="3" t="s">
        <v>401</v>
      </c>
      <c r="O275" s="4" t="s">
        <v>42</v>
      </c>
      <c r="P275" s="4" t="s">
        <v>548</v>
      </c>
      <c r="Q275" s="4" t="s">
        <v>549</v>
      </c>
      <c r="R275" s="4" t="s">
        <v>45</v>
      </c>
      <c r="S275" s="7"/>
      <c r="T275" s="7">
        <v>4</v>
      </c>
      <c r="U275" s="7">
        <v>1</v>
      </c>
      <c r="V275" s="8">
        <v>25</v>
      </c>
      <c r="W275" s="8">
        <v>1.0149999999999999</v>
      </c>
      <c r="X275" s="8">
        <v>6.6</v>
      </c>
      <c r="Y275" s="8">
        <v>5.8479999999999999</v>
      </c>
      <c r="Z275" s="8">
        <v>1.1140000000000001</v>
      </c>
      <c r="AA275" s="8"/>
      <c r="AB275" s="8">
        <v>3</v>
      </c>
      <c r="AC275" s="8">
        <v>2024</v>
      </c>
      <c r="AD275" s="8">
        <v>2024</v>
      </c>
      <c r="AE275" s="8">
        <v>0.93799999999999994</v>
      </c>
      <c r="AF275" s="8">
        <v>5</v>
      </c>
      <c r="AG275" s="8"/>
    </row>
    <row r="276" spans="1:33" ht="33.75" hidden="1" x14ac:dyDescent="0.25">
      <c r="A276" s="1" t="s">
        <v>809</v>
      </c>
      <c r="B276" s="2" t="s">
        <v>810</v>
      </c>
      <c r="C276" s="4">
        <v>2020</v>
      </c>
      <c r="D276" s="3" t="s">
        <v>32</v>
      </c>
      <c r="E276" s="3" t="s">
        <v>45</v>
      </c>
      <c r="F276" s="4" t="s">
        <v>811</v>
      </c>
      <c r="G276" s="4" t="s">
        <v>812</v>
      </c>
      <c r="H276" s="4" t="s">
        <v>818</v>
      </c>
      <c r="I276" s="4" t="s">
        <v>813</v>
      </c>
      <c r="J276" s="4" t="s">
        <v>165</v>
      </c>
      <c r="K276" s="4" t="s">
        <v>814</v>
      </c>
      <c r="L276" s="3" t="s">
        <v>167</v>
      </c>
      <c r="M276" s="3" t="s">
        <v>40</v>
      </c>
      <c r="N276" s="3" t="s">
        <v>401</v>
      </c>
      <c r="O276" s="4" t="s">
        <v>42</v>
      </c>
      <c r="P276" s="4" t="s">
        <v>815</v>
      </c>
      <c r="Q276" s="4" t="s">
        <v>816</v>
      </c>
      <c r="R276" s="4" t="s">
        <v>817</v>
      </c>
      <c r="S276" s="7">
        <v>26</v>
      </c>
      <c r="T276" s="7">
        <v>66</v>
      </c>
      <c r="U276" s="7">
        <v>5</v>
      </c>
      <c r="V276" s="8">
        <v>7.5757575757575761</v>
      </c>
      <c r="W276" s="8">
        <v>1.5980000000000001</v>
      </c>
      <c r="X276" s="8">
        <v>2.2000000000000002</v>
      </c>
      <c r="Y276" s="8">
        <v>43.267000000000003</v>
      </c>
      <c r="Z276" s="8">
        <v>0.89200000000000002</v>
      </c>
      <c r="AA276" s="8">
        <v>17.241</v>
      </c>
      <c r="AB276" s="8">
        <v>62</v>
      </c>
      <c r="AC276" s="8">
        <v>2020</v>
      </c>
      <c r="AD276" s="8">
        <v>2020</v>
      </c>
      <c r="AE276" s="8">
        <v>0.75900000000000001</v>
      </c>
      <c r="AF276" s="8"/>
      <c r="AG276" s="8"/>
    </row>
    <row r="277" spans="1:33" ht="33.75" hidden="1" x14ac:dyDescent="0.25">
      <c r="A277" s="1" t="s">
        <v>819</v>
      </c>
      <c r="B277" s="2" t="s">
        <v>820</v>
      </c>
      <c r="C277" s="4">
        <v>2020</v>
      </c>
      <c r="D277" s="3" t="s">
        <v>32</v>
      </c>
      <c r="E277" s="3" t="s">
        <v>547</v>
      </c>
      <c r="F277" s="4" t="s">
        <v>811</v>
      </c>
      <c r="G277" s="4" t="s">
        <v>812</v>
      </c>
      <c r="H277" s="4" t="s">
        <v>818</v>
      </c>
      <c r="I277" s="4" t="s">
        <v>813</v>
      </c>
      <c r="J277" s="4" t="s">
        <v>165</v>
      </c>
      <c r="K277" s="4" t="s">
        <v>814</v>
      </c>
      <c r="L277" s="3" t="s">
        <v>167</v>
      </c>
      <c r="M277" s="3" t="s">
        <v>40</v>
      </c>
      <c r="N277" s="3" t="s">
        <v>401</v>
      </c>
      <c r="O277" s="4" t="s">
        <v>42</v>
      </c>
      <c r="P277" s="4" t="s">
        <v>821</v>
      </c>
      <c r="Q277" s="4" t="s">
        <v>822</v>
      </c>
      <c r="R277" s="4" t="s">
        <v>823</v>
      </c>
      <c r="S277" s="7">
        <v>3</v>
      </c>
      <c r="T277" s="7">
        <v>9</v>
      </c>
      <c r="U277" s="7">
        <v>3</v>
      </c>
      <c r="V277" s="8">
        <v>33.333333333333329</v>
      </c>
      <c r="W277" s="8">
        <v>39.374000000000002</v>
      </c>
      <c r="X277" s="8">
        <v>9</v>
      </c>
      <c r="Y277" s="8">
        <v>2.601</v>
      </c>
      <c r="Z277" s="8">
        <v>1.9450000000000001</v>
      </c>
      <c r="AA277" s="8">
        <v>1.18</v>
      </c>
      <c r="AB277" s="8">
        <v>8</v>
      </c>
      <c r="AC277" s="8">
        <v>2020</v>
      </c>
      <c r="AD277" s="8">
        <v>2020</v>
      </c>
      <c r="AE277" s="8">
        <v>1.3580000000000001</v>
      </c>
      <c r="AF277" s="8">
        <v>5.6260000000000003</v>
      </c>
      <c r="AG277" s="8">
        <v>9.3480000000000008</v>
      </c>
    </row>
    <row r="278" spans="1:33" ht="45" hidden="1" x14ac:dyDescent="0.25">
      <c r="A278" s="1" t="s">
        <v>824</v>
      </c>
      <c r="B278" s="2" t="s">
        <v>825</v>
      </c>
      <c r="C278" s="4">
        <v>2021</v>
      </c>
      <c r="D278" s="3" t="s">
        <v>32</v>
      </c>
      <c r="E278" s="3" t="s">
        <v>376</v>
      </c>
      <c r="F278" s="4" t="s">
        <v>811</v>
      </c>
      <c r="G278" s="4" t="s">
        <v>812</v>
      </c>
      <c r="H278" s="4" t="s">
        <v>818</v>
      </c>
      <c r="I278" s="4" t="s">
        <v>813</v>
      </c>
      <c r="J278" s="4" t="s">
        <v>165</v>
      </c>
      <c r="K278" s="4" t="s">
        <v>814</v>
      </c>
      <c r="L278" s="3" t="s">
        <v>167</v>
      </c>
      <c r="M278" s="3" t="s">
        <v>40</v>
      </c>
      <c r="N278" s="3" t="s">
        <v>401</v>
      </c>
      <c r="O278" s="4" t="s">
        <v>42</v>
      </c>
      <c r="P278" s="4" t="s">
        <v>826</v>
      </c>
      <c r="Q278" s="4" t="s">
        <v>827</v>
      </c>
      <c r="R278" s="4" t="s">
        <v>828</v>
      </c>
      <c r="S278" s="7">
        <v>2</v>
      </c>
      <c r="T278" s="7">
        <v>8</v>
      </c>
      <c r="U278" s="7">
        <v>5</v>
      </c>
      <c r="V278" s="8">
        <v>62.5</v>
      </c>
      <c r="W278" s="8">
        <v>40.923000000000002</v>
      </c>
      <c r="X278" s="8">
        <v>8</v>
      </c>
      <c r="Y278" s="8">
        <v>6.2759999999999998</v>
      </c>
      <c r="Z278" s="8">
        <v>1.359</v>
      </c>
      <c r="AA278" s="8">
        <v>5.8819999999999997</v>
      </c>
      <c r="AB278" s="8">
        <v>7</v>
      </c>
      <c r="AC278" s="8">
        <v>2021</v>
      </c>
      <c r="AD278" s="8">
        <v>2021</v>
      </c>
      <c r="AE278" s="8">
        <v>1.167</v>
      </c>
      <c r="AF278" s="8">
        <v>7.2549999999999999</v>
      </c>
      <c r="AG278" s="8">
        <v>7.8719999999999999</v>
      </c>
    </row>
    <row r="279" spans="1:33" ht="33.75" hidden="1" x14ac:dyDescent="0.25">
      <c r="A279" s="1" t="s">
        <v>829</v>
      </c>
      <c r="B279" s="2" t="s">
        <v>830</v>
      </c>
      <c r="C279" s="4">
        <v>2022</v>
      </c>
      <c r="D279" s="3" t="s">
        <v>32</v>
      </c>
      <c r="E279" s="3" t="s">
        <v>45</v>
      </c>
      <c r="F279" s="4" t="s">
        <v>811</v>
      </c>
      <c r="G279" s="4" t="s">
        <v>812</v>
      </c>
      <c r="H279" s="4" t="s">
        <v>818</v>
      </c>
      <c r="I279" s="4" t="s">
        <v>813</v>
      </c>
      <c r="J279" s="4" t="s">
        <v>165</v>
      </c>
      <c r="K279" s="4" t="s">
        <v>814</v>
      </c>
      <c r="L279" s="3" t="s">
        <v>167</v>
      </c>
      <c r="M279" s="3" t="s">
        <v>40</v>
      </c>
      <c r="N279" s="3" t="s">
        <v>401</v>
      </c>
      <c r="O279" s="4" t="s">
        <v>42</v>
      </c>
      <c r="P279" s="4" t="s">
        <v>831</v>
      </c>
      <c r="Q279" s="4" t="s">
        <v>832</v>
      </c>
      <c r="R279" s="4" t="s">
        <v>45</v>
      </c>
      <c r="S279" s="7"/>
      <c r="T279" s="7">
        <v>14</v>
      </c>
      <c r="U279" s="7">
        <v>6</v>
      </c>
      <c r="V279" s="8">
        <v>42.857142857142854</v>
      </c>
      <c r="W279" s="8">
        <v>6.8049999999999997</v>
      </c>
      <c r="X279" s="8">
        <v>5.4</v>
      </c>
      <c r="Y279" s="8">
        <v>17.635000000000002</v>
      </c>
      <c r="Z279" s="8">
        <v>0.79</v>
      </c>
      <c r="AA279" s="8">
        <v>17.292000000000002</v>
      </c>
      <c r="AB279" s="8">
        <v>14</v>
      </c>
      <c r="AC279" s="8">
        <v>2022</v>
      </c>
      <c r="AD279" s="8">
        <v>2022</v>
      </c>
      <c r="AE279" s="8">
        <v>0.623</v>
      </c>
      <c r="AF279" s="8">
        <v>4.8</v>
      </c>
      <c r="AG279" s="8">
        <v>17.799999999999997</v>
      </c>
    </row>
    <row r="280" spans="1:33" ht="33.75" hidden="1" x14ac:dyDescent="0.25">
      <c r="A280" s="1" t="s">
        <v>1897</v>
      </c>
      <c r="B280" s="2" t="s">
        <v>1898</v>
      </c>
      <c r="C280" s="4">
        <v>2021</v>
      </c>
      <c r="D280" s="3" t="s">
        <v>32</v>
      </c>
      <c r="E280" s="3" t="s">
        <v>376</v>
      </c>
      <c r="F280" s="4" t="s">
        <v>377</v>
      </c>
      <c r="G280" s="4" t="s">
        <v>1899</v>
      </c>
      <c r="H280" s="4" t="s">
        <v>1905</v>
      </c>
      <c r="I280" s="4" t="s">
        <v>1900</v>
      </c>
      <c r="J280" s="4" t="s">
        <v>86</v>
      </c>
      <c r="K280" s="4" t="s">
        <v>1901</v>
      </c>
      <c r="L280" s="3" t="s">
        <v>88</v>
      </c>
      <c r="M280" s="3" t="s">
        <v>40</v>
      </c>
      <c r="N280" s="3" t="s">
        <v>401</v>
      </c>
      <c r="O280" s="4" t="s">
        <v>42</v>
      </c>
      <c r="P280" s="4" t="s">
        <v>1902</v>
      </c>
      <c r="Q280" s="4" t="s">
        <v>1903</v>
      </c>
      <c r="R280" s="4" t="s">
        <v>1904</v>
      </c>
      <c r="S280" s="7">
        <v>4</v>
      </c>
      <c r="T280" s="7">
        <v>9</v>
      </c>
      <c r="U280" s="7">
        <v>4</v>
      </c>
      <c r="V280" s="8">
        <v>44.444444444444443</v>
      </c>
      <c r="W280" s="8">
        <v>51.314</v>
      </c>
      <c r="X280" s="8">
        <v>5.6</v>
      </c>
      <c r="Y280" s="8">
        <v>11.023999999999999</v>
      </c>
      <c r="Z280" s="8">
        <v>0.85199999999999998</v>
      </c>
      <c r="AA280" s="8">
        <v>11.765000000000001</v>
      </c>
      <c r="AB280" s="8">
        <v>9</v>
      </c>
      <c r="AC280" s="8">
        <v>2021</v>
      </c>
      <c r="AD280" s="8">
        <v>2021</v>
      </c>
      <c r="AE280" s="8">
        <v>0.97399999999999998</v>
      </c>
      <c r="AF280" s="8">
        <v>4.069</v>
      </c>
      <c r="AG280" s="8">
        <v>33.108000000000004</v>
      </c>
    </row>
    <row r="281" spans="1:33" ht="33.75" hidden="1" x14ac:dyDescent="0.25">
      <c r="A281" s="1" t="s">
        <v>1906</v>
      </c>
      <c r="B281" s="2" t="s">
        <v>1907</v>
      </c>
      <c r="C281" s="4">
        <v>2022</v>
      </c>
      <c r="D281" s="3" t="s">
        <v>32</v>
      </c>
      <c r="E281" s="3" t="s">
        <v>376</v>
      </c>
      <c r="F281" s="4" t="s">
        <v>377</v>
      </c>
      <c r="G281" s="4" t="s">
        <v>1899</v>
      </c>
      <c r="H281" s="4" t="s">
        <v>1905</v>
      </c>
      <c r="I281" s="4" t="s">
        <v>1900</v>
      </c>
      <c r="J281" s="4" t="s">
        <v>86</v>
      </c>
      <c r="K281" s="4" t="s">
        <v>1901</v>
      </c>
      <c r="L281" s="3" t="s">
        <v>88</v>
      </c>
      <c r="M281" s="3" t="s">
        <v>40</v>
      </c>
      <c r="N281" s="3" t="s">
        <v>401</v>
      </c>
      <c r="O281" s="4" t="s">
        <v>42</v>
      </c>
      <c r="P281" s="4" t="s">
        <v>1908</v>
      </c>
      <c r="Q281" s="4" t="s">
        <v>1909</v>
      </c>
      <c r="R281" s="4" t="s">
        <v>45</v>
      </c>
      <c r="S281" s="7"/>
      <c r="T281" s="7">
        <v>6</v>
      </c>
      <c r="U281" s="7">
        <v>4</v>
      </c>
      <c r="V281" s="8">
        <v>66.666666666666657</v>
      </c>
      <c r="W281" s="8">
        <v>29.931000000000001</v>
      </c>
      <c r="X281" s="8">
        <v>5.2</v>
      </c>
      <c r="Y281" s="8">
        <v>19.251000000000001</v>
      </c>
      <c r="Z281" s="8">
        <v>0.66300000000000003</v>
      </c>
      <c r="AA281" s="8">
        <v>20.821999999999999</v>
      </c>
      <c r="AB281" s="8">
        <v>6</v>
      </c>
      <c r="AC281" s="8">
        <v>2022</v>
      </c>
      <c r="AD281" s="8">
        <v>2022</v>
      </c>
      <c r="AE281" s="8">
        <v>0.497</v>
      </c>
      <c r="AF281" s="8">
        <v>4</v>
      </c>
      <c r="AG281" s="8">
        <v>18.700000000000003</v>
      </c>
    </row>
    <row r="282" spans="1:33" ht="33.75" hidden="1" x14ac:dyDescent="0.25">
      <c r="A282" s="1" t="s">
        <v>1910</v>
      </c>
      <c r="B282" s="2" t="s">
        <v>1911</v>
      </c>
      <c r="C282" s="4">
        <v>2023</v>
      </c>
      <c r="D282" s="3" t="s">
        <v>32</v>
      </c>
      <c r="E282" s="3" t="s">
        <v>376</v>
      </c>
      <c r="F282" s="4" t="s">
        <v>377</v>
      </c>
      <c r="G282" s="4" t="s">
        <v>1899</v>
      </c>
      <c r="H282" s="4" t="s">
        <v>1905</v>
      </c>
      <c r="I282" s="4" t="s">
        <v>1900</v>
      </c>
      <c r="J282" s="4" t="s">
        <v>86</v>
      </c>
      <c r="K282" s="4" t="s">
        <v>1901</v>
      </c>
      <c r="L282" s="3" t="s">
        <v>88</v>
      </c>
      <c r="M282" s="3" t="s">
        <v>40</v>
      </c>
      <c r="N282" s="3" t="s">
        <v>401</v>
      </c>
      <c r="O282" s="4" t="s">
        <v>42</v>
      </c>
      <c r="P282" s="4" t="s">
        <v>1912</v>
      </c>
      <c r="Q282" s="4" t="s">
        <v>1913</v>
      </c>
      <c r="R282" s="4" t="s">
        <v>1914</v>
      </c>
      <c r="S282" s="7">
        <v>3</v>
      </c>
      <c r="T282" s="7">
        <v>7</v>
      </c>
      <c r="U282" s="7">
        <v>2</v>
      </c>
      <c r="V282" s="8">
        <v>28.571428571428569</v>
      </c>
      <c r="W282" s="8">
        <v>6.343</v>
      </c>
      <c r="X282" s="8">
        <v>6.5</v>
      </c>
      <c r="Y282" s="8">
        <v>13.502000000000001</v>
      </c>
      <c r="Z282" s="8">
        <v>0.79500000000000004</v>
      </c>
      <c r="AA282" s="8">
        <v>17.658999999999999</v>
      </c>
      <c r="AB282" s="8">
        <v>7</v>
      </c>
      <c r="AC282" s="8">
        <v>2023</v>
      </c>
      <c r="AD282" s="8">
        <v>2023</v>
      </c>
      <c r="AE282" s="8">
        <v>0.61799999999999999</v>
      </c>
      <c r="AF282" s="8">
        <v>4.4000000000000004</v>
      </c>
      <c r="AG282" s="8"/>
    </row>
    <row r="283" spans="1:33" ht="33.75" hidden="1" x14ac:dyDescent="0.25">
      <c r="A283" s="1" t="s">
        <v>2365</v>
      </c>
      <c r="B283" s="2" t="s">
        <v>2366</v>
      </c>
      <c r="C283" s="4">
        <v>2022</v>
      </c>
      <c r="D283" s="3" t="s">
        <v>32</v>
      </c>
      <c r="E283" s="3" t="s">
        <v>2367</v>
      </c>
      <c r="F283" s="4" t="s">
        <v>2368</v>
      </c>
      <c r="G283" s="4" t="s">
        <v>2369</v>
      </c>
      <c r="H283" s="4" t="s">
        <v>2374</v>
      </c>
      <c r="I283" s="4" t="s">
        <v>2370</v>
      </c>
      <c r="J283" s="4" t="s">
        <v>37</v>
      </c>
      <c r="K283" s="4" t="s">
        <v>2371</v>
      </c>
      <c r="L283" s="3" t="s">
        <v>39</v>
      </c>
      <c r="M283" s="3" t="s">
        <v>40</v>
      </c>
      <c r="N283" s="3" t="s">
        <v>401</v>
      </c>
      <c r="O283" s="4" t="s">
        <v>42</v>
      </c>
      <c r="P283" s="4" t="s">
        <v>2372</v>
      </c>
      <c r="Q283" s="4" t="s">
        <v>2373</v>
      </c>
      <c r="R283" s="4" t="s">
        <v>45</v>
      </c>
      <c r="S283" s="7"/>
      <c r="T283" s="7">
        <v>12</v>
      </c>
      <c r="U283" s="7">
        <v>3</v>
      </c>
      <c r="V283" s="8">
        <v>25</v>
      </c>
      <c r="W283" s="8">
        <v>10.339</v>
      </c>
      <c r="X283" s="8">
        <v>5.4</v>
      </c>
      <c r="Y283" s="8">
        <v>17.635000000000002</v>
      </c>
      <c r="Z283" s="8">
        <v>0.79</v>
      </c>
      <c r="AA283" s="8">
        <v>17.292000000000002</v>
      </c>
      <c r="AB283" s="8">
        <v>11</v>
      </c>
      <c r="AC283" s="8">
        <v>2022</v>
      </c>
      <c r="AD283" s="8">
        <v>2022</v>
      </c>
      <c r="AE283" s="8">
        <v>0.623</v>
      </c>
      <c r="AF283" s="8">
        <v>4.8</v>
      </c>
      <c r="AG283" s="8">
        <v>17.799999999999997</v>
      </c>
    </row>
    <row r="284" spans="1:33" ht="33.75" hidden="1" x14ac:dyDescent="0.25">
      <c r="A284" s="1" t="s">
        <v>2375</v>
      </c>
      <c r="B284" s="2" t="s">
        <v>2376</v>
      </c>
      <c r="C284" s="4">
        <v>2023</v>
      </c>
      <c r="D284" s="3" t="s">
        <v>32</v>
      </c>
      <c r="E284" s="3" t="s">
        <v>2377</v>
      </c>
      <c r="F284" s="4" t="s">
        <v>2368</v>
      </c>
      <c r="G284" s="4" t="s">
        <v>2369</v>
      </c>
      <c r="H284" s="4" t="s">
        <v>2374</v>
      </c>
      <c r="I284" s="4" t="s">
        <v>2370</v>
      </c>
      <c r="J284" s="4" t="s">
        <v>37</v>
      </c>
      <c r="K284" s="4" t="s">
        <v>2371</v>
      </c>
      <c r="L284" s="3" t="s">
        <v>39</v>
      </c>
      <c r="M284" s="3" t="s">
        <v>40</v>
      </c>
      <c r="N284" s="3" t="s">
        <v>401</v>
      </c>
      <c r="O284" s="4" t="s">
        <v>42</v>
      </c>
      <c r="P284" s="4" t="s">
        <v>2378</v>
      </c>
      <c r="Q284" s="4" t="s">
        <v>2379</v>
      </c>
      <c r="R284" s="4" t="s">
        <v>45</v>
      </c>
      <c r="S284" s="7"/>
      <c r="T284" s="7">
        <v>7</v>
      </c>
      <c r="U284" s="7">
        <v>4</v>
      </c>
      <c r="V284" s="8">
        <v>57.142857142857139</v>
      </c>
      <c r="W284" s="8">
        <v>11.084</v>
      </c>
      <c r="X284" s="8">
        <v>4.5999999999999996</v>
      </c>
      <c r="Y284" s="8">
        <v>23.91</v>
      </c>
      <c r="Z284" s="8">
        <v>0.45200000000000001</v>
      </c>
      <c r="AA284" s="8">
        <v>39.22</v>
      </c>
      <c r="AB284" s="8">
        <v>6</v>
      </c>
      <c r="AC284" s="8">
        <v>2023</v>
      </c>
      <c r="AD284" s="8">
        <v>2023</v>
      </c>
      <c r="AE284" s="8">
        <v>0.32900000000000001</v>
      </c>
      <c r="AF284" s="8">
        <v>2</v>
      </c>
      <c r="AG284" s="8"/>
    </row>
    <row r="285" spans="1:33" ht="33.75" hidden="1" x14ac:dyDescent="0.25">
      <c r="A285" s="1" t="s">
        <v>2380</v>
      </c>
      <c r="B285" s="2" t="s">
        <v>2381</v>
      </c>
      <c r="C285" s="4">
        <v>2023</v>
      </c>
      <c r="D285" s="3" t="s">
        <v>32</v>
      </c>
      <c r="E285" s="3" t="s">
        <v>45</v>
      </c>
      <c r="F285" s="4" t="s">
        <v>2368</v>
      </c>
      <c r="G285" s="4" t="s">
        <v>2369</v>
      </c>
      <c r="H285" s="4" t="s">
        <v>2374</v>
      </c>
      <c r="I285" s="4" t="s">
        <v>2370</v>
      </c>
      <c r="J285" s="4" t="s">
        <v>37</v>
      </c>
      <c r="K285" s="4" t="s">
        <v>2371</v>
      </c>
      <c r="L285" s="3" t="s">
        <v>39</v>
      </c>
      <c r="M285" s="3" t="s">
        <v>40</v>
      </c>
      <c r="N285" s="3" t="s">
        <v>401</v>
      </c>
      <c r="O285" s="4" t="s">
        <v>42</v>
      </c>
      <c r="P285" s="4" t="s">
        <v>2382</v>
      </c>
      <c r="Q285" s="4" t="s">
        <v>2383</v>
      </c>
      <c r="R285" s="4" t="s">
        <v>45</v>
      </c>
      <c r="S285" s="7"/>
      <c r="T285" s="7">
        <v>4</v>
      </c>
      <c r="U285" s="7">
        <v>0</v>
      </c>
      <c r="V285" s="8">
        <v>0</v>
      </c>
      <c r="W285" s="8">
        <v>17.523</v>
      </c>
      <c r="X285" s="8">
        <v>3.5</v>
      </c>
      <c r="Y285" s="8">
        <v>25.664000000000001</v>
      </c>
      <c r="Z285" s="8">
        <v>0.55200000000000005</v>
      </c>
      <c r="AA285" s="8">
        <v>19.417000000000002</v>
      </c>
      <c r="AB285" s="8">
        <v>4</v>
      </c>
      <c r="AC285" s="8">
        <v>2023</v>
      </c>
      <c r="AD285" s="8">
        <v>2023</v>
      </c>
      <c r="AE285" s="8">
        <v>0.38300000000000001</v>
      </c>
      <c r="AF285" s="8">
        <v>3.1</v>
      </c>
      <c r="AG285" s="8"/>
    </row>
    <row r="286" spans="1:33" ht="33.75" hidden="1" x14ac:dyDescent="0.25">
      <c r="A286" s="1" t="s">
        <v>2384</v>
      </c>
      <c r="B286" s="2" t="s">
        <v>2385</v>
      </c>
      <c r="C286" s="4">
        <v>2024</v>
      </c>
      <c r="D286" s="3" t="s">
        <v>32</v>
      </c>
      <c r="E286" s="3" t="s">
        <v>45</v>
      </c>
      <c r="F286" s="4" t="s">
        <v>2368</v>
      </c>
      <c r="G286" s="4" t="s">
        <v>2369</v>
      </c>
      <c r="H286" s="4" t="s">
        <v>2374</v>
      </c>
      <c r="I286" s="4" t="s">
        <v>2370</v>
      </c>
      <c r="J286" s="4" t="s">
        <v>37</v>
      </c>
      <c r="K286" s="4" t="s">
        <v>2371</v>
      </c>
      <c r="L286" s="3" t="s">
        <v>39</v>
      </c>
      <c r="M286" s="3" t="s">
        <v>40</v>
      </c>
      <c r="N286" s="3" t="s">
        <v>401</v>
      </c>
      <c r="O286" s="4" t="s">
        <v>42</v>
      </c>
      <c r="P286" s="4" t="s">
        <v>2386</v>
      </c>
      <c r="Q286" s="4" t="s">
        <v>2387</v>
      </c>
      <c r="R286" s="4" t="s">
        <v>45</v>
      </c>
      <c r="S286" s="7"/>
      <c r="T286" s="7">
        <v>2</v>
      </c>
      <c r="U286" s="7">
        <v>2</v>
      </c>
      <c r="V286" s="8">
        <v>100</v>
      </c>
      <c r="W286" s="8">
        <v>23.164999999999999</v>
      </c>
      <c r="X286" s="8">
        <v>6.9</v>
      </c>
      <c r="Y286" s="8">
        <v>5.5250000000000004</v>
      </c>
      <c r="Z286" s="8">
        <v>0.875</v>
      </c>
      <c r="AA286" s="8">
        <v>11.667</v>
      </c>
      <c r="AB286" s="8">
        <v>2</v>
      </c>
      <c r="AC286" s="8">
        <v>2023</v>
      </c>
      <c r="AD286" s="8">
        <v>2023</v>
      </c>
      <c r="AE286" s="8">
        <v>0.69399999999999995</v>
      </c>
      <c r="AF286" s="8">
        <v>4</v>
      </c>
      <c r="AG286" s="8"/>
    </row>
    <row r="287" spans="1:33" ht="45" hidden="1" x14ac:dyDescent="0.25">
      <c r="A287" s="1" t="s">
        <v>1624</v>
      </c>
      <c r="B287" s="2" t="s">
        <v>1625</v>
      </c>
      <c r="C287" s="4">
        <v>2020</v>
      </c>
      <c r="D287" s="3" t="s">
        <v>32</v>
      </c>
      <c r="E287" s="3" t="s">
        <v>1626</v>
      </c>
      <c r="F287" s="4" t="s">
        <v>1627</v>
      </c>
      <c r="G287" s="4" t="s">
        <v>1628</v>
      </c>
      <c r="H287" s="4" t="s">
        <v>1635</v>
      </c>
      <c r="I287" s="4" t="s">
        <v>1629</v>
      </c>
      <c r="J287" s="4" t="s">
        <v>188</v>
      </c>
      <c r="K287" s="4" t="s">
        <v>1630</v>
      </c>
      <c r="L287" s="3" t="s">
        <v>190</v>
      </c>
      <c r="M287" s="3" t="s">
        <v>272</v>
      </c>
      <c r="N287" s="3" t="s">
        <v>1631</v>
      </c>
      <c r="O287" s="4" t="s">
        <v>231</v>
      </c>
      <c r="P287" s="4" t="s">
        <v>1632</v>
      </c>
      <c r="Q287" s="4" t="s">
        <v>1633</v>
      </c>
      <c r="R287" s="4" t="s">
        <v>1634</v>
      </c>
      <c r="S287" s="7">
        <v>4</v>
      </c>
      <c r="T287" s="7">
        <v>13</v>
      </c>
      <c r="U287" s="7">
        <v>8</v>
      </c>
      <c r="V287" s="8">
        <v>61.53846153846154</v>
      </c>
      <c r="W287" s="8">
        <v>36.863999999999997</v>
      </c>
      <c r="X287" s="8">
        <v>4.4000000000000004</v>
      </c>
      <c r="Y287" s="8">
        <v>44.317999999999998</v>
      </c>
      <c r="Z287" s="8">
        <v>1.337</v>
      </c>
      <c r="AA287" s="8">
        <v>31.847000000000001</v>
      </c>
      <c r="AB287" s="8">
        <v>9</v>
      </c>
      <c r="AC287" s="8">
        <v>2020</v>
      </c>
      <c r="AD287" s="8">
        <v>2020</v>
      </c>
      <c r="AE287" s="8">
        <v>1.028</v>
      </c>
      <c r="AF287" s="8">
        <v>4.3390000000000004</v>
      </c>
      <c r="AG287" s="8">
        <v>36.08</v>
      </c>
    </row>
    <row r="288" spans="1:33" ht="45" hidden="1" x14ac:dyDescent="0.25">
      <c r="A288" s="1" t="s">
        <v>1636</v>
      </c>
      <c r="B288" s="2" t="s">
        <v>1637</v>
      </c>
      <c r="C288" s="4">
        <v>2021</v>
      </c>
      <c r="D288" s="3" t="s">
        <v>32</v>
      </c>
      <c r="E288" s="3" t="s">
        <v>1638</v>
      </c>
      <c r="F288" s="4" t="s">
        <v>1627</v>
      </c>
      <c r="G288" s="4" t="s">
        <v>1628</v>
      </c>
      <c r="H288" s="4" t="s">
        <v>1635</v>
      </c>
      <c r="I288" s="4" t="s">
        <v>1629</v>
      </c>
      <c r="J288" s="4" t="s">
        <v>188</v>
      </c>
      <c r="K288" s="4" t="s">
        <v>1630</v>
      </c>
      <c r="L288" s="3" t="s">
        <v>190</v>
      </c>
      <c r="M288" s="3" t="s">
        <v>272</v>
      </c>
      <c r="N288" s="3" t="s">
        <v>1631</v>
      </c>
      <c r="O288" s="4" t="s">
        <v>231</v>
      </c>
      <c r="P288" s="4" t="s">
        <v>1639</v>
      </c>
      <c r="Q288" s="4" t="s">
        <v>45</v>
      </c>
      <c r="R288" s="4" t="s">
        <v>45</v>
      </c>
      <c r="S288" s="7"/>
      <c r="T288" s="7"/>
      <c r="U288" s="7"/>
      <c r="V288" s="8"/>
      <c r="W288" s="8"/>
      <c r="X288" s="8">
        <v>1.7</v>
      </c>
      <c r="Y288" s="8"/>
      <c r="Z288" s="8">
        <v>0.27</v>
      </c>
      <c r="AA288" s="8"/>
      <c r="AB288" s="8">
        <v>5</v>
      </c>
      <c r="AC288" s="8">
        <v>2020</v>
      </c>
      <c r="AD288" s="8">
        <v>2021</v>
      </c>
      <c r="AE288" s="8">
        <v>0.14699999999999999</v>
      </c>
      <c r="AF288" s="8">
        <v>1.1279999999999999</v>
      </c>
      <c r="AG288" s="8">
        <v>80.212999999999994</v>
      </c>
    </row>
    <row r="289" spans="1:33" ht="45" hidden="1" x14ac:dyDescent="0.25">
      <c r="A289" s="1" t="s">
        <v>1640</v>
      </c>
      <c r="B289" s="2" t="s">
        <v>1641</v>
      </c>
      <c r="C289" s="4">
        <v>2021</v>
      </c>
      <c r="D289" s="3" t="s">
        <v>32</v>
      </c>
      <c r="E289" s="3" t="s">
        <v>45</v>
      </c>
      <c r="F289" s="4" t="s">
        <v>1627</v>
      </c>
      <c r="G289" s="4" t="s">
        <v>1628</v>
      </c>
      <c r="H289" s="4" t="s">
        <v>1635</v>
      </c>
      <c r="I289" s="4" t="s">
        <v>1629</v>
      </c>
      <c r="J289" s="4" t="s">
        <v>188</v>
      </c>
      <c r="K289" s="4" t="s">
        <v>1630</v>
      </c>
      <c r="L289" s="3" t="s">
        <v>190</v>
      </c>
      <c r="M289" s="3" t="s">
        <v>272</v>
      </c>
      <c r="N289" s="3" t="s">
        <v>1631</v>
      </c>
      <c r="O289" s="4" t="s">
        <v>231</v>
      </c>
      <c r="P289" s="4" t="s">
        <v>1642</v>
      </c>
      <c r="Q289" s="4" t="s">
        <v>1643</v>
      </c>
      <c r="R289" s="4" t="s">
        <v>1644</v>
      </c>
      <c r="S289" s="7">
        <v>3</v>
      </c>
      <c r="T289" s="7">
        <v>14</v>
      </c>
      <c r="U289" s="7">
        <v>7</v>
      </c>
      <c r="V289" s="8">
        <v>50</v>
      </c>
      <c r="W289" s="8">
        <v>15.225</v>
      </c>
      <c r="X289" s="8">
        <v>3.6</v>
      </c>
      <c r="Y289" s="8">
        <v>29.289000000000001</v>
      </c>
      <c r="Z289" s="8">
        <v>0.76500000000000001</v>
      </c>
      <c r="AA289" s="8">
        <v>17.864999999999998</v>
      </c>
      <c r="AB289" s="8">
        <v>11</v>
      </c>
      <c r="AC289" s="8">
        <v>2021</v>
      </c>
      <c r="AD289" s="8">
        <v>2021</v>
      </c>
      <c r="AE289" s="8">
        <v>0.65400000000000003</v>
      </c>
      <c r="AF289" s="8">
        <v>4.827</v>
      </c>
      <c r="AG289" s="8">
        <v>18.936000000000007</v>
      </c>
    </row>
    <row r="290" spans="1:33" ht="45" hidden="1" x14ac:dyDescent="0.25">
      <c r="A290" s="1" t="s">
        <v>1645</v>
      </c>
      <c r="B290" s="2" t="s">
        <v>1646</v>
      </c>
      <c r="C290" s="4">
        <v>2023</v>
      </c>
      <c r="D290" s="3" t="s">
        <v>32</v>
      </c>
      <c r="E290" s="3" t="s">
        <v>1647</v>
      </c>
      <c r="F290" s="4" t="s">
        <v>1627</v>
      </c>
      <c r="G290" s="4" t="s">
        <v>1628</v>
      </c>
      <c r="H290" s="4" t="s">
        <v>1635</v>
      </c>
      <c r="I290" s="4" t="s">
        <v>1629</v>
      </c>
      <c r="J290" s="4" t="s">
        <v>188</v>
      </c>
      <c r="K290" s="4" t="s">
        <v>1630</v>
      </c>
      <c r="L290" s="3" t="s">
        <v>190</v>
      </c>
      <c r="M290" s="3" t="s">
        <v>272</v>
      </c>
      <c r="N290" s="3" t="s">
        <v>1631</v>
      </c>
      <c r="O290" s="4" t="s">
        <v>231</v>
      </c>
      <c r="P290" s="4" t="s">
        <v>1648</v>
      </c>
      <c r="Q290" s="4" t="s">
        <v>1649</v>
      </c>
      <c r="R290" s="4" t="s">
        <v>45</v>
      </c>
      <c r="S290" s="7"/>
      <c r="T290" s="7">
        <v>5</v>
      </c>
      <c r="U290" s="7">
        <v>2</v>
      </c>
      <c r="V290" s="8">
        <v>40</v>
      </c>
      <c r="W290" s="8">
        <v>11.084</v>
      </c>
      <c r="X290" s="8">
        <v>5.7</v>
      </c>
      <c r="Y290" s="8">
        <v>17.158999999999999</v>
      </c>
      <c r="Z290" s="8">
        <v>0.80200000000000005</v>
      </c>
      <c r="AA290" s="8">
        <v>17.454000000000001</v>
      </c>
      <c r="AB290" s="8">
        <v>3</v>
      </c>
      <c r="AC290" s="8">
        <v>2023</v>
      </c>
      <c r="AD290" s="8">
        <v>2023</v>
      </c>
      <c r="AE290" s="8">
        <v>0.68700000000000006</v>
      </c>
      <c r="AF290" s="8">
        <v>2.4</v>
      </c>
      <c r="AG290" s="8"/>
    </row>
    <row r="291" spans="1:33" ht="45" hidden="1" x14ac:dyDescent="0.25">
      <c r="A291" s="1" t="s">
        <v>266</v>
      </c>
      <c r="B291" s="2" t="s">
        <v>267</v>
      </c>
      <c r="C291" s="4">
        <v>2022</v>
      </c>
      <c r="D291" s="3" t="s">
        <v>32</v>
      </c>
      <c r="E291" s="3" t="s">
        <v>45</v>
      </c>
      <c r="F291" s="4" t="s">
        <v>268</v>
      </c>
      <c r="G291" s="4" t="s">
        <v>269</v>
      </c>
      <c r="H291" s="4" t="s">
        <v>277</v>
      </c>
      <c r="I291" s="4" t="s">
        <v>270</v>
      </c>
      <c r="J291" s="4" t="s">
        <v>165</v>
      </c>
      <c r="K291" s="4" t="s">
        <v>271</v>
      </c>
      <c r="L291" s="3" t="s">
        <v>167</v>
      </c>
      <c r="M291" s="3" t="s">
        <v>272</v>
      </c>
      <c r="N291" s="3" t="s">
        <v>273</v>
      </c>
      <c r="O291" s="4" t="s">
        <v>42</v>
      </c>
      <c r="P291" s="4" t="s">
        <v>274</v>
      </c>
      <c r="Q291" s="4" t="s">
        <v>275</v>
      </c>
      <c r="R291" s="4" t="s">
        <v>276</v>
      </c>
      <c r="S291" s="7">
        <v>0</v>
      </c>
      <c r="T291" s="7">
        <v>10</v>
      </c>
      <c r="U291" s="7">
        <v>1</v>
      </c>
      <c r="V291" s="8">
        <v>10</v>
      </c>
      <c r="W291" s="8">
        <v>28.439</v>
      </c>
      <c r="X291" s="8">
        <v>13.4</v>
      </c>
      <c r="Y291" s="8">
        <v>3.4670000000000001</v>
      </c>
      <c r="Z291" s="8">
        <v>1.6779999999999999</v>
      </c>
      <c r="AA291" s="8">
        <v>7.7839999999999998</v>
      </c>
      <c r="AB291" s="8">
        <v>9</v>
      </c>
      <c r="AC291" s="8">
        <v>2022</v>
      </c>
      <c r="AD291" s="8">
        <v>2022</v>
      </c>
      <c r="AE291" s="8">
        <v>1.1879999999999999</v>
      </c>
      <c r="AF291" s="8">
        <v>8.4</v>
      </c>
      <c r="AG291" s="8">
        <v>12.599999999999994</v>
      </c>
    </row>
    <row r="292" spans="1:33" ht="45" hidden="1" x14ac:dyDescent="0.25">
      <c r="A292" s="1" t="s">
        <v>278</v>
      </c>
      <c r="B292" s="2" t="s">
        <v>279</v>
      </c>
      <c r="C292" s="4">
        <v>2023</v>
      </c>
      <c r="D292" s="3" t="s">
        <v>32</v>
      </c>
      <c r="E292" s="3" t="s">
        <v>280</v>
      </c>
      <c r="F292" s="4" t="s">
        <v>268</v>
      </c>
      <c r="G292" s="4" t="s">
        <v>269</v>
      </c>
      <c r="H292" s="4" t="s">
        <v>277</v>
      </c>
      <c r="I292" s="4" t="s">
        <v>270</v>
      </c>
      <c r="J292" s="4" t="s">
        <v>165</v>
      </c>
      <c r="K292" s="4" t="s">
        <v>271</v>
      </c>
      <c r="L292" s="3" t="s">
        <v>167</v>
      </c>
      <c r="M292" s="3" t="s">
        <v>272</v>
      </c>
      <c r="N292" s="3" t="s">
        <v>273</v>
      </c>
      <c r="O292" s="4" t="s">
        <v>42</v>
      </c>
      <c r="P292" s="4" t="s">
        <v>281</v>
      </c>
      <c r="Q292" s="4" t="s">
        <v>282</v>
      </c>
      <c r="R292" s="4" t="s">
        <v>45</v>
      </c>
      <c r="S292" s="7"/>
      <c r="T292" s="7">
        <v>6</v>
      </c>
      <c r="U292" s="7">
        <v>4</v>
      </c>
      <c r="V292" s="8">
        <v>66.666666666666657</v>
      </c>
      <c r="W292" s="8">
        <v>19.651</v>
      </c>
      <c r="X292" s="8">
        <v>10.7</v>
      </c>
      <c r="Y292" s="8">
        <v>6.9930000000000003</v>
      </c>
      <c r="Z292" s="8">
        <v>0.94099999999999995</v>
      </c>
      <c r="AA292" s="8">
        <v>16.667000000000002</v>
      </c>
      <c r="AB292" s="8">
        <v>4</v>
      </c>
      <c r="AC292" s="8">
        <v>2023</v>
      </c>
      <c r="AD292" s="8">
        <v>2023</v>
      </c>
      <c r="AE292" s="8">
        <v>0.69899999999999995</v>
      </c>
      <c r="AF292" s="8">
        <v>4.7</v>
      </c>
      <c r="AG292" s="8"/>
    </row>
    <row r="293" spans="1:33" ht="45" hidden="1" x14ac:dyDescent="0.25">
      <c r="A293" s="1" t="s">
        <v>283</v>
      </c>
      <c r="B293" s="2" t="s">
        <v>284</v>
      </c>
      <c r="C293" s="4">
        <v>2023</v>
      </c>
      <c r="D293" s="3" t="s">
        <v>32</v>
      </c>
      <c r="E293" s="3" t="s">
        <v>285</v>
      </c>
      <c r="F293" s="4" t="s">
        <v>268</v>
      </c>
      <c r="G293" s="4" t="s">
        <v>269</v>
      </c>
      <c r="H293" s="4" t="s">
        <v>277</v>
      </c>
      <c r="I293" s="4" t="s">
        <v>270</v>
      </c>
      <c r="J293" s="4" t="s">
        <v>165</v>
      </c>
      <c r="K293" s="4" t="s">
        <v>271</v>
      </c>
      <c r="L293" s="3" t="s">
        <v>167</v>
      </c>
      <c r="M293" s="3" t="s">
        <v>272</v>
      </c>
      <c r="N293" s="3" t="s">
        <v>273</v>
      </c>
      <c r="O293" s="4" t="s">
        <v>42</v>
      </c>
      <c r="P293" s="4" t="s">
        <v>286</v>
      </c>
      <c r="Q293" s="4" t="s">
        <v>287</v>
      </c>
      <c r="R293" s="4" t="s">
        <v>45</v>
      </c>
      <c r="S293" s="7"/>
      <c r="T293" s="7">
        <v>2</v>
      </c>
      <c r="U293" s="7">
        <v>0</v>
      </c>
      <c r="V293" s="8">
        <v>0</v>
      </c>
      <c r="W293" s="8">
        <v>48.768000000000001</v>
      </c>
      <c r="X293" s="8">
        <v>11.8</v>
      </c>
      <c r="Y293" s="8">
        <v>3.7690000000000001</v>
      </c>
      <c r="Z293" s="8">
        <v>1.68</v>
      </c>
      <c r="AA293" s="8">
        <v>1.8280000000000001</v>
      </c>
      <c r="AB293" s="8">
        <v>2</v>
      </c>
      <c r="AC293" s="8">
        <v>2023</v>
      </c>
      <c r="AD293" s="8">
        <v>2023</v>
      </c>
      <c r="AE293" s="8">
        <v>1.2729999999999999</v>
      </c>
      <c r="AF293" s="8">
        <v>6.2</v>
      </c>
      <c r="AG293" s="8"/>
    </row>
    <row r="294" spans="1:33" ht="45" hidden="1" x14ac:dyDescent="0.25">
      <c r="A294" s="1" t="s">
        <v>288</v>
      </c>
      <c r="B294" s="2" t="s">
        <v>289</v>
      </c>
      <c r="C294" s="4">
        <v>2024</v>
      </c>
      <c r="D294" s="3" t="s">
        <v>32</v>
      </c>
      <c r="E294" s="3" t="s">
        <v>290</v>
      </c>
      <c r="F294" s="4" t="s">
        <v>268</v>
      </c>
      <c r="G294" s="4" t="s">
        <v>269</v>
      </c>
      <c r="H294" s="4" t="s">
        <v>277</v>
      </c>
      <c r="I294" s="4" t="s">
        <v>270</v>
      </c>
      <c r="J294" s="4" t="s">
        <v>165</v>
      </c>
      <c r="K294" s="4" t="s">
        <v>271</v>
      </c>
      <c r="L294" s="3" t="s">
        <v>167</v>
      </c>
      <c r="M294" s="3" t="s">
        <v>272</v>
      </c>
      <c r="N294" s="3" t="s">
        <v>273</v>
      </c>
      <c r="O294" s="4" t="s">
        <v>42</v>
      </c>
      <c r="P294" s="4" t="s">
        <v>291</v>
      </c>
      <c r="Q294" s="4" t="s">
        <v>292</v>
      </c>
      <c r="R294" s="4" t="s">
        <v>293</v>
      </c>
      <c r="S294" s="7">
        <v>1</v>
      </c>
      <c r="T294" s="7">
        <v>3</v>
      </c>
      <c r="U294" s="7">
        <v>0</v>
      </c>
      <c r="V294" s="8">
        <v>0</v>
      </c>
      <c r="W294" s="8">
        <v>14.891</v>
      </c>
      <c r="X294" s="8">
        <v>15</v>
      </c>
      <c r="Y294" s="8">
        <v>6.5570000000000004</v>
      </c>
      <c r="Z294" s="8">
        <v>1.998</v>
      </c>
      <c r="AA294" s="8"/>
      <c r="AB294" s="8">
        <v>2</v>
      </c>
      <c r="AC294" s="8">
        <v>2024</v>
      </c>
      <c r="AD294" s="8">
        <v>2024</v>
      </c>
      <c r="AE294" s="8">
        <v>1.4930000000000001</v>
      </c>
      <c r="AF294" s="8">
        <v>8.6</v>
      </c>
      <c r="AG294" s="8"/>
    </row>
    <row r="295" spans="1:33" ht="45" hidden="1" x14ac:dyDescent="0.25">
      <c r="A295" s="1" t="s">
        <v>699</v>
      </c>
      <c r="B295" s="2" t="s">
        <v>700</v>
      </c>
      <c r="C295" s="4">
        <v>2020</v>
      </c>
      <c r="D295" s="3" t="s">
        <v>32</v>
      </c>
      <c r="E295" s="3" t="s">
        <v>701</v>
      </c>
      <c r="F295" s="4" t="s">
        <v>702</v>
      </c>
      <c r="G295" s="4" t="s">
        <v>703</v>
      </c>
      <c r="H295" s="4" t="s">
        <v>709</v>
      </c>
      <c r="I295" s="4" t="s">
        <v>704</v>
      </c>
      <c r="J295" s="4" t="s">
        <v>165</v>
      </c>
      <c r="K295" s="4" t="s">
        <v>705</v>
      </c>
      <c r="L295" s="3" t="s">
        <v>167</v>
      </c>
      <c r="M295" s="3" t="s">
        <v>272</v>
      </c>
      <c r="N295" s="3" t="s">
        <v>273</v>
      </c>
      <c r="O295" s="4" t="s">
        <v>42</v>
      </c>
      <c r="P295" s="4" t="s">
        <v>706</v>
      </c>
      <c r="Q295" s="4" t="s">
        <v>707</v>
      </c>
      <c r="R295" s="4" t="s">
        <v>708</v>
      </c>
      <c r="S295" s="7">
        <v>3</v>
      </c>
      <c r="T295" s="7">
        <v>15</v>
      </c>
      <c r="U295" s="7">
        <v>13</v>
      </c>
      <c r="V295" s="8">
        <v>86.666666666666671</v>
      </c>
      <c r="W295" s="8">
        <v>33.941000000000003</v>
      </c>
      <c r="X295" s="8">
        <v>5.0999999999999996</v>
      </c>
      <c r="Y295" s="8">
        <v>20.07</v>
      </c>
      <c r="Z295" s="8">
        <v>0.86399999999999999</v>
      </c>
      <c r="AA295" s="8">
        <v>17.797000000000001</v>
      </c>
      <c r="AB295" s="8">
        <v>14</v>
      </c>
      <c r="AC295" s="8">
        <v>2020</v>
      </c>
      <c r="AD295" s="8">
        <v>2020</v>
      </c>
      <c r="AE295" s="8">
        <v>0.73099999999999998</v>
      </c>
      <c r="AF295" s="8">
        <v>3.0510000000000002</v>
      </c>
      <c r="AG295" s="8">
        <v>53.395000000000003</v>
      </c>
    </row>
    <row r="296" spans="1:33" ht="45" hidden="1" x14ac:dyDescent="0.25">
      <c r="A296" s="1" t="s">
        <v>710</v>
      </c>
      <c r="B296" s="2" t="s">
        <v>711</v>
      </c>
      <c r="C296" s="4">
        <v>2021</v>
      </c>
      <c r="D296" s="3" t="s">
        <v>32</v>
      </c>
      <c r="E296" s="3" t="s">
        <v>45</v>
      </c>
      <c r="F296" s="4" t="s">
        <v>702</v>
      </c>
      <c r="G296" s="4" t="s">
        <v>703</v>
      </c>
      <c r="H296" s="4" t="s">
        <v>709</v>
      </c>
      <c r="I296" s="4" t="s">
        <v>704</v>
      </c>
      <c r="J296" s="4" t="s">
        <v>165</v>
      </c>
      <c r="K296" s="4" t="s">
        <v>705</v>
      </c>
      <c r="L296" s="3" t="s">
        <v>167</v>
      </c>
      <c r="M296" s="3" t="s">
        <v>272</v>
      </c>
      <c r="N296" s="3" t="s">
        <v>273</v>
      </c>
      <c r="O296" s="4" t="s">
        <v>42</v>
      </c>
      <c r="P296" s="4" t="s">
        <v>712</v>
      </c>
      <c r="Q296" s="4" t="s">
        <v>713</v>
      </c>
      <c r="R296" s="4" t="s">
        <v>714</v>
      </c>
      <c r="S296" s="7">
        <v>0</v>
      </c>
      <c r="T296" s="7">
        <v>3</v>
      </c>
      <c r="U296" s="7">
        <v>2</v>
      </c>
      <c r="V296" s="8">
        <v>66.666666666666657</v>
      </c>
      <c r="W296" s="8">
        <v>64.674999999999997</v>
      </c>
      <c r="X296" s="8">
        <v>4.3</v>
      </c>
      <c r="Y296" s="8">
        <v>41.058</v>
      </c>
      <c r="Z296" s="8">
        <v>0.45600000000000002</v>
      </c>
      <c r="AA296" s="8">
        <v>36.787999999999997</v>
      </c>
      <c r="AB296" s="8">
        <v>3</v>
      </c>
      <c r="AC296" s="8">
        <v>2022</v>
      </c>
      <c r="AD296" s="8">
        <v>2022</v>
      </c>
      <c r="AE296" s="8">
        <v>0.372</v>
      </c>
      <c r="AF296" s="8">
        <v>2.0219999999999998</v>
      </c>
      <c r="AG296" s="8">
        <v>54.651000000000003</v>
      </c>
    </row>
    <row r="297" spans="1:33" ht="45" hidden="1" x14ac:dyDescent="0.25">
      <c r="A297" s="1" t="s">
        <v>715</v>
      </c>
      <c r="B297" s="2" t="s">
        <v>716</v>
      </c>
      <c r="C297" s="4">
        <v>2022</v>
      </c>
      <c r="D297" s="3" t="s">
        <v>32</v>
      </c>
      <c r="E297" s="3" t="s">
        <v>701</v>
      </c>
      <c r="F297" s="4" t="s">
        <v>702</v>
      </c>
      <c r="G297" s="4" t="s">
        <v>703</v>
      </c>
      <c r="H297" s="4" t="s">
        <v>709</v>
      </c>
      <c r="I297" s="4" t="s">
        <v>704</v>
      </c>
      <c r="J297" s="4" t="s">
        <v>165</v>
      </c>
      <c r="K297" s="4" t="s">
        <v>705</v>
      </c>
      <c r="L297" s="3" t="s">
        <v>167</v>
      </c>
      <c r="M297" s="3" t="s">
        <v>272</v>
      </c>
      <c r="N297" s="3" t="s">
        <v>273</v>
      </c>
      <c r="O297" s="4" t="s">
        <v>42</v>
      </c>
      <c r="P297" s="4" t="s">
        <v>717</v>
      </c>
      <c r="Q297" s="4" t="s">
        <v>718</v>
      </c>
      <c r="R297" s="4" t="s">
        <v>45</v>
      </c>
      <c r="S297" s="7"/>
      <c r="T297" s="7">
        <v>9</v>
      </c>
      <c r="U297" s="7">
        <v>1</v>
      </c>
      <c r="V297" s="8">
        <v>11.111111111111112</v>
      </c>
      <c r="W297" s="8">
        <v>18.545999999999999</v>
      </c>
      <c r="X297" s="8">
        <v>3.6</v>
      </c>
      <c r="Y297" s="8">
        <v>33.69</v>
      </c>
      <c r="Z297" s="8">
        <v>0.56100000000000005</v>
      </c>
      <c r="AA297" s="8">
        <v>28.219000000000001</v>
      </c>
      <c r="AB297" s="8">
        <v>9</v>
      </c>
      <c r="AC297" s="8">
        <v>2022</v>
      </c>
      <c r="AD297" s="8">
        <v>2022</v>
      </c>
      <c r="AE297" s="8">
        <v>0.437</v>
      </c>
      <c r="AF297" s="8">
        <v>3.6</v>
      </c>
      <c r="AG297" s="8">
        <v>19.900000000000009</v>
      </c>
    </row>
    <row r="298" spans="1:33" ht="56.25" hidden="1" x14ac:dyDescent="0.25">
      <c r="A298" s="1" t="s">
        <v>719</v>
      </c>
      <c r="B298" s="2" t="s">
        <v>720</v>
      </c>
      <c r="C298" s="4">
        <v>2023</v>
      </c>
      <c r="D298" s="3" t="s">
        <v>32</v>
      </c>
      <c r="E298" s="3" t="s">
        <v>721</v>
      </c>
      <c r="F298" s="4" t="s">
        <v>702</v>
      </c>
      <c r="G298" s="4" t="s">
        <v>703</v>
      </c>
      <c r="H298" s="4" t="s">
        <v>709</v>
      </c>
      <c r="I298" s="4" t="s">
        <v>704</v>
      </c>
      <c r="J298" s="4" t="s">
        <v>165</v>
      </c>
      <c r="K298" s="4" t="s">
        <v>705</v>
      </c>
      <c r="L298" s="3" t="s">
        <v>167</v>
      </c>
      <c r="M298" s="3" t="s">
        <v>272</v>
      </c>
      <c r="N298" s="3" t="s">
        <v>273</v>
      </c>
      <c r="O298" s="4" t="s">
        <v>42</v>
      </c>
      <c r="P298" s="4" t="s">
        <v>722</v>
      </c>
      <c r="Q298" s="4" t="s">
        <v>723</v>
      </c>
      <c r="R298" s="4" t="s">
        <v>45</v>
      </c>
      <c r="S298" s="7"/>
      <c r="T298" s="7">
        <v>3</v>
      </c>
      <c r="U298" s="7">
        <v>1</v>
      </c>
      <c r="V298" s="8">
        <v>33.333333333333329</v>
      </c>
      <c r="W298" s="8">
        <v>45.073999999999998</v>
      </c>
      <c r="X298" s="8">
        <v>8.1</v>
      </c>
      <c r="Y298" s="8">
        <v>20.312999999999999</v>
      </c>
      <c r="Z298" s="8">
        <v>1.1619999999999999</v>
      </c>
      <c r="AA298" s="8">
        <v>12.903</v>
      </c>
      <c r="AB298" s="8">
        <v>0</v>
      </c>
      <c r="AC298" s="8">
        <v>2023</v>
      </c>
      <c r="AD298" s="8">
        <v>2023</v>
      </c>
      <c r="AE298" s="8"/>
      <c r="AF298" s="8"/>
      <c r="AG298" s="8"/>
    </row>
    <row r="299" spans="1:33" ht="45" hidden="1" x14ac:dyDescent="0.25">
      <c r="A299" s="1" t="s">
        <v>833</v>
      </c>
      <c r="B299" s="2" t="s">
        <v>834</v>
      </c>
      <c r="C299" s="4">
        <v>2021</v>
      </c>
      <c r="D299" s="3" t="s">
        <v>32</v>
      </c>
      <c r="E299" s="3" t="s">
        <v>45</v>
      </c>
      <c r="F299" s="4" t="s">
        <v>835</v>
      </c>
      <c r="G299" s="4" t="s">
        <v>836</v>
      </c>
      <c r="H299" s="4" t="s">
        <v>842</v>
      </c>
      <c r="I299" s="4" t="s">
        <v>837</v>
      </c>
      <c r="J299" s="4" t="s">
        <v>188</v>
      </c>
      <c r="K299" s="4" t="s">
        <v>838</v>
      </c>
      <c r="L299" s="3" t="s">
        <v>190</v>
      </c>
      <c r="M299" s="3" t="s">
        <v>272</v>
      </c>
      <c r="N299" s="3" t="s">
        <v>273</v>
      </c>
      <c r="O299" s="4" t="s">
        <v>42</v>
      </c>
      <c r="P299" s="4" t="s">
        <v>839</v>
      </c>
      <c r="Q299" s="4" t="s">
        <v>840</v>
      </c>
      <c r="R299" s="4" t="s">
        <v>841</v>
      </c>
      <c r="S299" s="7">
        <v>12</v>
      </c>
      <c r="T299" s="7">
        <v>36</v>
      </c>
      <c r="U299" s="7">
        <v>19</v>
      </c>
      <c r="V299" s="8">
        <v>52.777777777777779</v>
      </c>
      <c r="W299" s="8">
        <v>2.7669999999999999</v>
      </c>
      <c r="X299" s="8">
        <v>3.6</v>
      </c>
      <c r="Y299" s="8">
        <v>29.289000000000001</v>
      </c>
      <c r="Z299" s="8">
        <v>0.76500000000000001</v>
      </c>
      <c r="AA299" s="8">
        <v>17.864999999999998</v>
      </c>
      <c r="AB299" s="8">
        <v>34</v>
      </c>
      <c r="AC299" s="8">
        <v>2021</v>
      </c>
      <c r="AD299" s="8">
        <v>2021</v>
      </c>
      <c r="AE299" s="8">
        <v>0.65400000000000003</v>
      </c>
      <c r="AF299" s="8">
        <v>4.827</v>
      </c>
      <c r="AG299" s="8">
        <v>18.936000000000007</v>
      </c>
    </row>
    <row r="300" spans="1:33" ht="45" hidden="1" x14ac:dyDescent="0.25">
      <c r="A300" s="1" t="s">
        <v>843</v>
      </c>
      <c r="B300" s="2" t="s">
        <v>844</v>
      </c>
      <c r="C300" s="4">
        <v>2022</v>
      </c>
      <c r="D300" s="3" t="s">
        <v>32</v>
      </c>
      <c r="E300" s="3" t="s">
        <v>583</v>
      </c>
      <c r="F300" s="4" t="s">
        <v>835</v>
      </c>
      <c r="G300" s="4" t="s">
        <v>836</v>
      </c>
      <c r="H300" s="4" t="s">
        <v>842</v>
      </c>
      <c r="I300" s="4" t="s">
        <v>837</v>
      </c>
      <c r="J300" s="4" t="s">
        <v>188</v>
      </c>
      <c r="K300" s="4" t="s">
        <v>838</v>
      </c>
      <c r="L300" s="3" t="s">
        <v>190</v>
      </c>
      <c r="M300" s="3" t="s">
        <v>272</v>
      </c>
      <c r="N300" s="3" t="s">
        <v>273</v>
      </c>
      <c r="O300" s="4" t="s">
        <v>42</v>
      </c>
      <c r="P300" s="4" t="s">
        <v>845</v>
      </c>
      <c r="Q300" s="4" t="s">
        <v>846</v>
      </c>
      <c r="R300" s="4" t="s">
        <v>847</v>
      </c>
      <c r="S300" s="7">
        <v>2</v>
      </c>
      <c r="T300" s="7">
        <v>4</v>
      </c>
      <c r="U300" s="7">
        <v>1</v>
      </c>
      <c r="V300" s="8">
        <v>25</v>
      </c>
      <c r="W300" s="8">
        <v>46.811999999999998</v>
      </c>
      <c r="X300" s="8">
        <v>6.8</v>
      </c>
      <c r="Y300" s="8">
        <v>13.138999999999999</v>
      </c>
      <c r="Z300" s="8">
        <v>0.76400000000000001</v>
      </c>
      <c r="AA300" s="8">
        <v>20.896000000000001</v>
      </c>
      <c r="AB300" s="8">
        <v>4</v>
      </c>
      <c r="AC300" s="8">
        <v>2022</v>
      </c>
      <c r="AD300" s="8">
        <v>2022</v>
      </c>
      <c r="AE300" s="8">
        <v>0.60799999999999998</v>
      </c>
      <c r="AF300" s="8">
        <v>4.0999999999999996</v>
      </c>
      <c r="AG300" s="8">
        <v>23</v>
      </c>
    </row>
    <row r="301" spans="1:33" ht="45" hidden="1" x14ac:dyDescent="0.25">
      <c r="A301" s="1" t="s">
        <v>848</v>
      </c>
      <c r="B301" s="2" t="s">
        <v>849</v>
      </c>
      <c r="C301" s="4">
        <v>2022</v>
      </c>
      <c r="D301" s="3" t="s">
        <v>32</v>
      </c>
      <c r="E301" s="3" t="s">
        <v>45</v>
      </c>
      <c r="F301" s="4" t="s">
        <v>835</v>
      </c>
      <c r="G301" s="4" t="s">
        <v>836</v>
      </c>
      <c r="H301" s="4" t="s">
        <v>842</v>
      </c>
      <c r="I301" s="4" t="s">
        <v>837</v>
      </c>
      <c r="J301" s="4" t="s">
        <v>188</v>
      </c>
      <c r="K301" s="4" t="s">
        <v>838</v>
      </c>
      <c r="L301" s="3" t="s">
        <v>190</v>
      </c>
      <c r="M301" s="3" t="s">
        <v>272</v>
      </c>
      <c r="N301" s="3" t="s">
        <v>273</v>
      </c>
      <c r="O301" s="4" t="s">
        <v>42</v>
      </c>
      <c r="P301" s="4" t="s">
        <v>850</v>
      </c>
      <c r="Q301" s="4" t="s">
        <v>851</v>
      </c>
      <c r="R301" s="4" t="s">
        <v>852</v>
      </c>
      <c r="S301" s="7">
        <v>6</v>
      </c>
      <c r="T301" s="7">
        <v>9</v>
      </c>
      <c r="U301" s="7">
        <v>6</v>
      </c>
      <c r="V301" s="8">
        <v>66.666666666666657</v>
      </c>
      <c r="W301" s="8">
        <v>20.928000000000001</v>
      </c>
      <c r="X301" s="8">
        <v>9</v>
      </c>
      <c r="Y301" s="8">
        <v>10.833</v>
      </c>
      <c r="Z301" s="8">
        <v>1.2909999999999999</v>
      </c>
      <c r="AA301" s="8">
        <v>5.5389999999999997</v>
      </c>
      <c r="AB301" s="8">
        <v>9</v>
      </c>
      <c r="AC301" s="8">
        <v>2022</v>
      </c>
      <c r="AD301" s="8">
        <v>2022</v>
      </c>
      <c r="AE301" s="8">
        <v>1.103</v>
      </c>
      <c r="AF301" s="8">
        <v>6.6</v>
      </c>
      <c r="AG301" s="8">
        <v>17.799999999999997</v>
      </c>
    </row>
    <row r="302" spans="1:33" ht="45" hidden="1" x14ac:dyDescent="0.25">
      <c r="A302" s="1" t="s">
        <v>853</v>
      </c>
      <c r="B302" s="2" t="s">
        <v>854</v>
      </c>
      <c r="C302" s="4">
        <v>2022</v>
      </c>
      <c r="D302" s="3" t="s">
        <v>32</v>
      </c>
      <c r="E302" s="3" t="s">
        <v>45</v>
      </c>
      <c r="F302" s="4" t="s">
        <v>835</v>
      </c>
      <c r="G302" s="4" t="s">
        <v>836</v>
      </c>
      <c r="H302" s="4" t="s">
        <v>842</v>
      </c>
      <c r="I302" s="4" t="s">
        <v>837</v>
      </c>
      <c r="J302" s="4" t="s">
        <v>188</v>
      </c>
      <c r="K302" s="4" t="s">
        <v>838</v>
      </c>
      <c r="L302" s="3" t="s">
        <v>190</v>
      </c>
      <c r="M302" s="3" t="s">
        <v>272</v>
      </c>
      <c r="N302" s="3" t="s">
        <v>273</v>
      </c>
      <c r="O302" s="4" t="s">
        <v>42</v>
      </c>
      <c r="P302" s="4" t="s">
        <v>855</v>
      </c>
      <c r="Q302" s="4" t="s">
        <v>856</v>
      </c>
      <c r="R302" s="4" t="s">
        <v>45</v>
      </c>
      <c r="S302" s="7"/>
      <c r="T302" s="7">
        <v>21</v>
      </c>
      <c r="U302" s="7">
        <v>11</v>
      </c>
      <c r="V302" s="8">
        <v>52.380952380952387</v>
      </c>
      <c r="W302" s="8">
        <v>4.702</v>
      </c>
      <c r="X302" s="8">
        <v>8.4</v>
      </c>
      <c r="Y302" s="8">
        <v>6</v>
      </c>
      <c r="Z302" s="8">
        <v>0.83799999999999997</v>
      </c>
      <c r="AA302" s="8">
        <v>7.1429999999999998</v>
      </c>
      <c r="AB302" s="8">
        <v>21</v>
      </c>
      <c r="AC302" s="8">
        <v>2022</v>
      </c>
      <c r="AD302" s="8">
        <v>2022</v>
      </c>
      <c r="AE302" s="8">
        <v>0.55500000000000005</v>
      </c>
      <c r="AF302" s="8">
        <v>4.5</v>
      </c>
      <c r="AG302" s="8">
        <v>12.5</v>
      </c>
    </row>
    <row r="303" spans="1:33" ht="45" hidden="1" x14ac:dyDescent="0.25">
      <c r="A303" s="1" t="s">
        <v>1424</v>
      </c>
      <c r="B303" s="2" t="s">
        <v>1425</v>
      </c>
      <c r="C303" s="4">
        <v>2021</v>
      </c>
      <c r="D303" s="3" t="s">
        <v>32</v>
      </c>
      <c r="E303" s="3" t="s">
        <v>45</v>
      </c>
      <c r="F303" s="4" t="s">
        <v>1426</v>
      </c>
      <c r="G303" s="4" t="s">
        <v>1427</v>
      </c>
      <c r="H303" s="4" t="s">
        <v>1432</v>
      </c>
      <c r="I303" s="4" t="s">
        <v>1428</v>
      </c>
      <c r="J303" s="4" t="s">
        <v>165</v>
      </c>
      <c r="K303" s="4" t="s">
        <v>1429</v>
      </c>
      <c r="L303" s="3" t="s">
        <v>167</v>
      </c>
      <c r="M303" s="3" t="s">
        <v>272</v>
      </c>
      <c r="N303" s="3" t="s">
        <v>273</v>
      </c>
      <c r="O303" s="4" t="s">
        <v>42</v>
      </c>
      <c r="P303" s="4" t="s">
        <v>1430</v>
      </c>
      <c r="Q303" s="4" t="s">
        <v>1431</v>
      </c>
      <c r="R303" s="4" t="s">
        <v>45</v>
      </c>
      <c r="S303" s="7"/>
      <c r="T303" s="7">
        <v>12</v>
      </c>
      <c r="U303" s="7">
        <v>1</v>
      </c>
      <c r="V303" s="8">
        <v>8.3333333333333321</v>
      </c>
      <c r="W303" s="8">
        <v>30.375</v>
      </c>
      <c r="X303" s="8">
        <v>11.1</v>
      </c>
      <c r="Y303" s="8">
        <v>2.7589999999999999</v>
      </c>
      <c r="Z303" s="8">
        <v>1.875</v>
      </c>
      <c r="AA303" s="8">
        <v>2.1739999999999999</v>
      </c>
      <c r="AB303" s="8">
        <v>7</v>
      </c>
      <c r="AC303" s="8">
        <v>2021</v>
      </c>
      <c r="AD303" s="8">
        <v>2021</v>
      </c>
      <c r="AE303" s="8">
        <v>1.1950000000000001</v>
      </c>
      <c r="AF303" s="8">
        <v>7.444</v>
      </c>
      <c r="AG303" s="8">
        <v>11.842000000000001</v>
      </c>
    </row>
    <row r="304" spans="1:33" ht="45" hidden="1" x14ac:dyDescent="0.25">
      <c r="A304" s="1" t="s">
        <v>1433</v>
      </c>
      <c r="B304" s="2" t="s">
        <v>1434</v>
      </c>
      <c r="C304" s="4">
        <v>2021</v>
      </c>
      <c r="D304" s="3" t="s">
        <v>32</v>
      </c>
      <c r="E304" s="3" t="s">
        <v>1435</v>
      </c>
      <c r="F304" s="4" t="s">
        <v>1426</v>
      </c>
      <c r="G304" s="4" t="s">
        <v>1427</v>
      </c>
      <c r="H304" s="4" t="s">
        <v>1432</v>
      </c>
      <c r="I304" s="4" t="s">
        <v>1428</v>
      </c>
      <c r="J304" s="4" t="s">
        <v>165</v>
      </c>
      <c r="K304" s="4" t="s">
        <v>1429</v>
      </c>
      <c r="L304" s="3" t="s">
        <v>167</v>
      </c>
      <c r="M304" s="3" t="s">
        <v>272</v>
      </c>
      <c r="N304" s="3" t="s">
        <v>273</v>
      </c>
      <c r="O304" s="4" t="s">
        <v>42</v>
      </c>
      <c r="P304" s="4" t="s">
        <v>1436</v>
      </c>
      <c r="Q304" s="4" t="s">
        <v>1437</v>
      </c>
      <c r="R304" s="4" t="s">
        <v>1438</v>
      </c>
      <c r="S304" s="7">
        <v>4</v>
      </c>
      <c r="T304" s="7">
        <v>56</v>
      </c>
      <c r="U304" s="7">
        <v>8</v>
      </c>
      <c r="V304" s="8">
        <v>14.285714285714285</v>
      </c>
      <c r="W304" s="8">
        <v>4.3289999999999997</v>
      </c>
      <c r="X304" s="8">
        <v>17.399999999999999</v>
      </c>
      <c r="Y304" s="8">
        <v>1.7649999999999999</v>
      </c>
      <c r="Z304" s="8">
        <v>2.3540000000000001</v>
      </c>
      <c r="AA304" s="8">
        <v>1.325</v>
      </c>
      <c r="AB304" s="8">
        <v>45</v>
      </c>
      <c r="AC304" s="8">
        <v>2021</v>
      </c>
      <c r="AD304" s="8">
        <v>2021</v>
      </c>
      <c r="AE304" s="8">
        <v>1.236</v>
      </c>
      <c r="AF304" s="8">
        <v>11.138999999999999</v>
      </c>
      <c r="AG304" s="8">
        <v>3.570999999999998</v>
      </c>
    </row>
    <row r="305" spans="1:33" ht="45" hidden="1" x14ac:dyDescent="0.25">
      <c r="A305" s="1" t="s">
        <v>1439</v>
      </c>
      <c r="B305" s="2" t="s">
        <v>1440</v>
      </c>
      <c r="C305" s="4">
        <v>2023</v>
      </c>
      <c r="D305" s="3" t="s">
        <v>32</v>
      </c>
      <c r="E305" s="3" t="s">
        <v>285</v>
      </c>
      <c r="F305" s="4" t="s">
        <v>1426</v>
      </c>
      <c r="G305" s="4" t="s">
        <v>1427</v>
      </c>
      <c r="H305" s="4" t="s">
        <v>1432</v>
      </c>
      <c r="I305" s="4" t="s">
        <v>1428</v>
      </c>
      <c r="J305" s="4" t="s">
        <v>165</v>
      </c>
      <c r="K305" s="4" t="s">
        <v>1429</v>
      </c>
      <c r="L305" s="3" t="s">
        <v>167</v>
      </c>
      <c r="M305" s="3" t="s">
        <v>272</v>
      </c>
      <c r="N305" s="3" t="s">
        <v>273</v>
      </c>
      <c r="O305" s="4" t="s">
        <v>42</v>
      </c>
      <c r="P305" s="4" t="s">
        <v>1441</v>
      </c>
      <c r="Q305" s="4" t="s">
        <v>1442</v>
      </c>
      <c r="R305" s="4" t="s">
        <v>1443</v>
      </c>
      <c r="S305" s="7">
        <v>0</v>
      </c>
      <c r="T305" s="7">
        <v>9</v>
      </c>
      <c r="U305" s="7">
        <v>0</v>
      </c>
      <c r="V305" s="8">
        <v>0</v>
      </c>
      <c r="W305" s="8">
        <v>21.646000000000001</v>
      </c>
      <c r="X305" s="8">
        <v>17.600000000000001</v>
      </c>
      <c r="Y305" s="8">
        <v>4.6879999999999997</v>
      </c>
      <c r="Z305" s="8">
        <v>1.998</v>
      </c>
      <c r="AA305" s="8">
        <v>6.077</v>
      </c>
      <c r="AB305" s="8">
        <v>6</v>
      </c>
      <c r="AC305" s="8">
        <v>2023</v>
      </c>
      <c r="AD305" s="8">
        <v>2023</v>
      </c>
      <c r="AE305" s="8">
        <v>1.4930000000000001</v>
      </c>
      <c r="AF305" s="8">
        <v>8.6</v>
      </c>
      <c r="AG305" s="8"/>
    </row>
    <row r="306" spans="1:33" ht="45" hidden="1" x14ac:dyDescent="0.25">
      <c r="A306" s="1" t="s">
        <v>1444</v>
      </c>
      <c r="B306" s="2" t="s">
        <v>1445</v>
      </c>
      <c r="C306" s="4">
        <v>2022</v>
      </c>
      <c r="D306" s="3" t="s">
        <v>32</v>
      </c>
      <c r="E306" s="3" t="s">
        <v>285</v>
      </c>
      <c r="F306" s="4" t="s">
        <v>1426</v>
      </c>
      <c r="G306" s="4" t="s">
        <v>1427</v>
      </c>
      <c r="H306" s="4" t="s">
        <v>1432</v>
      </c>
      <c r="I306" s="4" t="s">
        <v>1428</v>
      </c>
      <c r="J306" s="4" t="s">
        <v>165</v>
      </c>
      <c r="K306" s="4" t="s">
        <v>1429</v>
      </c>
      <c r="L306" s="3" t="s">
        <v>167</v>
      </c>
      <c r="M306" s="3" t="s">
        <v>272</v>
      </c>
      <c r="N306" s="3" t="s">
        <v>273</v>
      </c>
      <c r="O306" s="4" t="s">
        <v>42</v>
      </c>
      <c r="P306" s="4" t="s">
        <v>1446</v>
      </c>
      <c r="Q306" s="4" t="s">
        <v>1447</v>
      </c>
      <c r="R306" s="4" t="s">
        <v>1448</v>
      </c>
      <c r="S306" s="7">
        <v>0</v>
      </c>
      <c r="T306" s="7">
        <v>7</v>
      </c>
      <c r="U306" s="7">
        <v>1</v>
      </c>
      <c r="V306" s="8">
        <v>14.285714285714285</v>
      </c>
      <c r="W306" s="8">
        <v>47.601999999999997</v>
      </c>
      <c r="X306" s="8">
        <v>16.8</v>
      </c>
      <c r="Y306" s="8">
        <v>4.42</v>
      </c>
      <c r="Z306" s="8">
        <v>1.946</v>
      </c>
      <c r="AA306" s="8">
        <v>5.9880000000000004</v>
      </c>
      <c r="AB306" s="8">
        <v>5</v>
      </c>
      <c r="AC306" s="8">
        <v>2022</v>
      </c>
      <c r="AD306" s="8">
        <v>2022</v>
      </c>
      <c r="AE306" s="8">
        <v>1.4359999999999999</v>
      </c>
      <c r="AF306" s="8">
        <v>9.6</v>
      </c>
      <c r="AG306" s="8">
        <v>9.7000000000000028</v>
      </c>
    </row>
    <row r="307" spans="1:33" ht="45" hidden="1" x14ac:dyDescent="0.25">
      <c r="A307" s="1" t="s">
        <v>2084</v>
      </c>
      <c r="B307" s="2" t="s">
        <v>2085</v>
      </c>
      <c r="C307" s="4">
        <v>2020</v>
      </c>
      <c r="D307" s="3" t="s">
        <v>32</v>
      </c>
      <c r="E307" s="3" t="s">
        <v>2086</v>
      </c>
      <c r="F307" s="4" t="s">
        <v>2087</v>
      </c>
      <c r="G307" s="4" t="s">
        <v>2088</v>
      </c>
      <c r="H307" s="4" t="s">
        <v>2093</v>
      </c>
      <c r="I307" s="4" t="s">
        <v>2089</v>
      </c>
      <c r="J307" s="4" t="s">
        <v>37</v>
      </c>
      <c r="K307" s="4" t="s">
        <v>2090</v>
      </c>
      <c r="L307" s="3" t="s">
        <v>39</v>
      </c>
      <c r="M307" s="3" t="s">
        <v>272</v>
      </c>
      <c r="N307" s="3" t="s">
        <v>273</v>
      </c>
      <c r="O307" s="4" t="s">
        <v>42</v>
      </c>
      <c r="P307" s="4" t="s">
        <v>2091</v>
      </c>
      <c r="Q307" s="4" t="s">
        <v>2092</v>
      </c>
      <c r="R307" s="4" t="s">
        <v>45</v>
      </c>
      <c r="S307" s="7"/>
      <c r="T307" s="7">
        <v>8</v>
      </c>
      <c r="U307" s="7">
        <v>3</v>
      </c>
      <c r="V307" s="8">
        <v>37.5</v>
      </c>
      <c r="W307" s="8">
        <v>43.686999999999998</v>
      </c>
      <c r="X307" s="8">
        <v>3.3</v>
      </c>
      <c r="Y307" s="8">
        <v>25.824000000000002</v>
      </c>
      <c r="Z307" s="8">
        <v>0.58399999999999996</v>
      </c>
      <c r="AA307" s="8">
        <v>28.09</v>
      </c>
      <c r="AB307" s="8">
        <v>8</v>
      </c>
      <c r="AC307" s="8">
        <v>2020</v>
      </c>
      <c r="AD307" s="8">
        <v>2020</v>
      </c>
      <c r="AE307" s="8">
        <v>0.53500000000000003</v>
      </c>
      <c r="AF307" s="8">
        <v>2.0289999999999999</v>
      </c>
      <c r="AG307" s="8">
        <v>69.75</v>
      </c>
    </row>
    <row r="308" spans="1:33" ht="78.75" hidden="1" x14ac:dyDescent="0.25">
      <c r="A308" s="1" t="s">
        <v>2094</v>
      </c>
      <c r="B308" s="2" t="s">
        <v>2095</v>
      </c>
      <c r="C308" s="4">
        <v>2021</v>
      </c>
      <c r="D308" s="3" t="s">
        <v>32</v>
      </c>
      <c r="E308" s="3" t="s">
        <v>2096</v>
      </c>
      <c r="F308" s="4" t="s">
        <v>2087</v>
      </c>
      <c r="G308" s="4" t="s">
        <v>2088</v>
      </c>
      <c r="H308" s="4" t="s">
        <v>2093</v>
      </c>
      <c r="I308" s="4" t="s">
        <v>2089</v>
      </c>
      <c r="J308" s="4" t="s">
        <v>37</v>
      </c>
      <c r="K308" s="4" t="s">
        <v>2090</v>
      </c>
      <c r="L308" s="3" t="s">
        <v>39</v>
      </c>
      <c r="M308" s="3" t="s">
        <v>272</v>
      </c>
      <c r="N308" s="3" t="s">
        <v>273</v>
      </c>
      <c r="O308" s="4" t="s">
        <v>42</v>
      </c>
      <c r="P308" s="4" t="s">
        <v>2097</v>
      </c>
      <c r="Q308" s="4" t="s">
        <v>2098</v>
      </c>
      <c r="R308" s="4" t="s">
        <v>2099</v>
      </c>
      <c r="S308" s="7">
        <v>1</v>
      </c>
      <c r="T308" s="7">
        <v>9</v>
      </c>
      <c r="U308" s="7">
        <v>2</v>
      </c>
      <c r="V308" s="8">
        <v>22.222222222222221</v>
      </c>
      <c r="W308" s="8">
        <v>31.018000000000001</v>
      </c>
      <c r="X308" s="8">
        <v>11.7</v>
      </c>
      <c r="Y308" s="8">
        <v>2.5680000000000001</v>
      </c>
      <c r="Z308" s="8">
        <v>1.5049999999999999</v>
      </c>
      <c r="AA308" s="8">
        <v>7.2850000000000001</v>
      </c>
      <c r="AB308" s="8">
        <v>6</v>
      </c>
      <c r="AC308" s="8">
        <v>2021</v>
      </c>
      <c r="AD308" s="8">
        <v>2021</v>
      </c>
      <c r="AE308" s="8">
        <v>1.0069999999999999</v>
      </c>
      <c r="AF308" s="8">
        <v>8.52</v>
      </c>
      <c r="AG308" s="8">
        <v>14.311999999999998</v>
      </c>
    </row>
    <row r="309" spans="1:33" ht="45" hidden="1" x14ac:dyDescent="0.25">
      <c r="A309" s="1" t="s">
        <v>2100</v>
      </c>
      <c r="B309" s="2" t="s">
        <v>2101</v>
      </c>
      <c r="C309" s="4">
        <v>2022</v>
      </c>
      <c r="D309" s="3" t="s">
        <v>49</v>
      </c>
      <c r="E309" s="3" t="s">
        <v>45</v>
      </c>
      <c r="F309" s="4" t="s">
        <v>2087</v>
      </c>
      <c r="G309" s="4" t="s">
        <v>2088</v>
      </c>
      <c r="H309" s="4" t="s">
        <v>2093</v>
      </c>
      <c r="I309" s="4" t="s">
        <v>2089</v>
      </c>
      <c r="J309" s="4" t="s">
        <v>37</v>
      </c>
      <c r="K309" s="4" t="s">
        <v>2090</v>
      </c>
      <c r="L309" s="3" t="s">
        <v>39</v>
      </c>
      <c r="M309" s="3" t="s">
        <v>272</v>
      </c>
      <c r="N309" s="3" t="s">
        <v>273</v>
      </c>
      <c r="O309" s="4" t="s">
        <v>42</v>
      </c>
      <c r="P309" s="4" t="s">
        <v>2102</v>
      </c>
      <c r="Q309" s="4" t="s">
        <v>2103</v>
      </c>
      <c r="R309" s="4" t="s">
        <v>2104</v>
      </c>
      <c r="S309" s="7">
        <v>4</v>
      </c>
      <c r="T309" s="7">
        <v>12</v>
      </c>
      <c r="U309" s="7">
        <v>0</v>
      </c>
      <c r="V309" s="8">
        <v>0</v>
      </c>
      <c r="W309" s="8">
        <v>58.564</v>
      </c>
      <c r="X309" s="8">
        <v>7.3</v>
      </c>
      <c r="Y309" s="8">
        <v>19.646999999999998</v>
      </c>
      <c r="Z309" s="8">
        <v>0.95399999999999996</v>
      </c>
      <c r="AA309" s="8">
        <v>16.838999999999999</v>
      </c>
      <c r="AB309" s="8">
        <v>11</v>
      </c>
      <c r="AC309" s="8">
        <v>2022</v>
      </c>
      <c r="AD309" s="8">
        <v>2022</v>
      </c>
      <c r="AE309" s="8">
        <v>0.96099999999999997</v>
      </c>
      <c r="AF309" s="8">
        <v>5.8</v>
      </c>
      <c r="AG309" s="8">
        <v>28.400000000000009</v>
      </c>
    </row>
    <row r="310" spans="1:33" ht="45" hidden="1" x14ac:dyDescent="0.25">
      <c r="A310" s="1" t="s">
        <v>2105</v>
      </c>
      <c r="B310" s="2" t="s">
        <v>2106</v>
      </c>
      <c r="C310" s="4">
        <v>2023</v>
      </c>
      <c r="D310" s="3" t="s">
        <v>32</v>
      </c>
      <c r="E310" s="3" t="s">
        <v>45</v>
      </c>
      <c r="F310" s="4" t="s">
        <v>2087</v>
      </c>
      <c r="G310" s="4" t="s">
        <v>2088</v>
      </c>
      <c r="H310" s="4" t="s">
        <v>2093</v>
      </c>
      <c r="I310" s="4" t="s">
        <v>2089</v>
      </c>
      <c r="J310" s="4" t="s">
        <v>37</v>
      </c>
      <c r="K310" s="4" t="s">
        <v>2090</v>
      </c>
      <c r="L310" s="3" t="s">
        <v>39</v>
      </c>
      <c r="M310" s="3" t="s">
        <v>272</v>
      </c>
      <c r="N310" s="3" t="s">
        <v>273</v>
      </c>
      <c r="O310" s="4" t="s">
        <v>42</v>
      </c>
      <c r="P310" s="4" t="s">
        <v>2107</v>
      </c>
      <c r="Q310" s="4" t="s">
        <v>2108</v>
      </c>
      <c r="R310" s="4" t="s">
        <v>2109</v>
      </c>
      <c r="S310" s="7">
        <v>2</v>
      </c>
      <c r="T310" s="7">
        <v>5</v>
      </c>
      <c r="U310" s="7">
        <v>1</v>
      </c>
      <c r="V310" s="8">
        <v>20</v>
      </c>
      <c r="W310" s="8">
        <v>16.713000000000001</v>
      </c>
      <c r="X310" s="8">
        <v>7.4</v>
      </c>
      <c r="Y310" s="8">
        <v>16.364000000000001</v>
      </c>
      <c r="Z310" s="8">
        <v>0.74399999999999999</v>
      </c>
      <c r="AA310" s="8">
        <v>25</v>
      </c>
      <c r="AB310" s="8">
        <v>3</v>
      </c>
      <c r="AC310" s="8">
        <v>2023</v>
      </c>
      <c r="AD310" s="8">
        <v>2023</v>
      </c>
      <c r="AE310" s="8">
        <v>0.67700000000000005</v>
      </c>
      <c r="AF310" s="8">
        <v>4.5999999999999996</v>
      </c>
      <c r="AG310" s="8"/>
    </row>
    <row r="311" spans="1:33" ht="45" hidden="1" x14ac:dyDescent="0.25">
      <c r="A311" s="1" t="s">
        <v>1540</v>
      </c>
      <c r="B311" s="2" t="s">
        <v>1541</v>
      </c>
      <c r="C311" s="4">
        <v>2022</v>
      </c>
      <c r="D311" s="3" t="s">
        <v>32</v>
      </c>
      <c r="E311" s="3" t="s">
        <v>1542</v>
      </c>
      <c r="F311" s="4" t="s">
        <v>915</v>
      </c>
      <c r="G311" s="4" t="s">
        <v>1543</v>
      </c>
      <c r="H311" s="4" t="s">
        <v>1550</v>
      </c>
      <c r="I311" s="4" t="s">
        <v>1544</v>
      </c>
      <c r="J311" s="4" t="s">
        <v>188</v>
      </c>
      <c r="K311" s="4" t="s">
        <v>1545</v>
      </c>
      <c r="L311" s="3" t="s">
        <v>190</v>
      </c>
      <c r="M311" s="3" t="s">
        <v>272</v>
      </c>
      <c r="N311" s="3" t="s">
        <v>1546</v>
      </c>
      <c r="O311" s="4" t="s">
        <v>42</v>
      </c>
      <c r="P311" s="4" t="s">
        <v>1547</v>
      </c>
      <c r="Q311" s="4" t="s">
        <v>1548</v>
      </c>
      <c r="R311" s="4" t="s">
        <v>1549</v>
      </c>
      <c r="S311" s="7">
        <v>5</v>
      </c>
      <c r="T311" s="7">
        <v>13</v>
      </c>
      <c r="U311" s="7">
        <v>0</v>
      </c>
      <c r="V311" s="8">
        <v>0</v>
      </c>
      <c r="W311" s="8">
        <v>13.867000000000001</v>
      </c>
      <c r="X311" s="8">
        <v>6.4</v>
      </c>
      <c r="Y311" s="8">
        <v>34.091000000000001</v>
      </c>
      <c r="Z311" s="8">
        <v>0.90900000000000003</v>
      </c>
      <c r="AA311" s="8">
        <v>32.716000000000001</v>
      </c>
      <c r="AB311" s="8">
        <v>12</v>
      </c>
      <c r="AC311" s="8">
        <v>2022</v>
      </c>
      <c r="AD311" s="8">
        <v>2022</v>
      </c>
      <c r="AE311" s="8">
        <v>0.82599999999999996</v>
      </c>
      <c r="AF311" s="8">
        <v>4.8</v>
      </c>
      <c r="AG311" s="8">
        <v>35.900000000000006</v>
      </c>
    </row>
    <row r="312" spans="1:33" ht="67.5" hidden="1" x14ac:dyDescent="0.25">
      <c r="A312" s="1" t="s">
        <v>1551</v>
      </c>
      <c r="B312" s="2" t="s">
        <v>1552</v>
      </c>
      <c r="C312" s="4">
        <v>2023</v>
      </c>
      <c r="D312" s="3" t="s">
        <v>32</v>
      </c>
      <c r="E312" s="3" t="s">
        <v>1553</v>
      </c>
      <c r="F312" s="4" t="s">
        <v>915</v>
      </c>
      <c r="G312" s="4" t="s">
        <v>1543</v>
      </c>
      <c r="H312" s="4" t="s">
        <v>1550</v>
      </c>
      <c r="I312" s="4" t="s">
        <v>1544</v>
      </c>
      <c r="J312" s="4" t="s">
        <v>188</v>
      </c>
      <c r="K312" s="4" t="s">
        <v>1545</v>
      </c>
      <c r="L312" s="3" t="s">
        <v>190</v>
      </c>
      <c r="M312" s="3" t="s">
        <v>272</v>
      </c>
      <c r="N312" s="3" t="s">
        <v>1546</v>
      </c>
      <c r="O312" s="4" t="s">
        <v>42</v>
      </c>
      <c r="P312" s="4" t="s">
        <v>1554</v>
      </c>
      <c r="Q312" s="4" t="s">
        <v>1555</v>
      </c>
      <c r="R312" s="4" t="s">
        <v>1556</v>
      </c>
      <c r="S312" s="7">
        <v>3</v>
      </c>
      <c r="T312" s="7">
        <v>13</v>
      </c>
      <c r="U312" s="7">
        <v>6</v>
      </c>
      <c r="V312" s="8">
        <v>46.153846153846153</v>
      </c>
      <c r="W312" s="8">
        <v>2.2690000000000001</v>
      </c>
      <c r="X312" s="8">
        <v>9.9</v>
      </c>
      <c r="Y312" s="8">
        <v>5.9630000000000001</v>
      </c>
      <c r="Z312" s="8">
        <v>1.1140000000000001</v>
      </c>
      <c r="AA312" s="8">
        <v>11.321</v>
      </c>
      <c r="AB312" s="8">
        <v>14</v>
      </c>
      <c r="AC312" s="8">
        <v>2023</v>
      </c>
      <c r="AD312" s="8">
        <v>2023</v>
      </c>
      <c r="AE312" s="8">
        <v>0.90300000000000002</v>
      </c>
      <c r="AF312" s="8">
        <v>6</v>
      </c>
      <c r="AG312" s="8"/>
    </row>
    <row r="313" spans="1:33" ht="45" hidden="1" x14ac:dyDescent="0.25">
      <c r="A313" s="1" t="s">
        <v>1557</v>
      </c>
      <c r="B313" s="2" t="s">
        <v>1558</v>
      </c>
      <c r="C313" s="4">
        <v>2024</v>
      </c>
      <c r="D313" s="3" t="s">
        <v>32</v>
      </c>
      <c r="E313" s="3" t="s">
        <v>737</v>
      </c>
      <c r="F313" s="4" t="s">
        <v>915</v>
      </c>
      <c r="G313" s="4" t="s">
        <v>1543</v>
      </c>
      <c r="H313" s="4" t="s">
        <v>1550</v>
      </c>
      <c r="I313" s="4" t="s">
        <v>1544</v>
      </c>
      <c r="J313" s="4" t="s">
        <v>188</v>
      </c>
      <c r="K313" s="4" t="s">
        <v>1545</v>
      </c>
      <c r="L313" s="3" t="s">
        <v>190</v>
      </c>
      <c r="M313" s="3" t="s">
        <v>272</v>
      </c>
      <c r="N313" s="3" t="s">
        <v>1546</v>
      </c>
      <c r="O313" s="4" t="s">
        <v>42</v>
      </c>
      <c r="P313" s="4" t="s">
        <v>1559</v>
      </c>
      <c r="Q313" s="4" t="s">
        <v>1560</v>
      </c>
      <c r="R313" s="4" t="s">
        <v>45</v>
      </c>
      <c r="S313" s="7"/>
      <c r="T313" s="7">
        <v>0</v>
      </c>
      <c r="U313" s="7">
        <v>0</v>
      </c>
      <c r="V313" s="8"/>
      <c r="W313" s="8">
        <v>33.750999999999998</v>
      </c>
      <c r="X313" s="8">
        <v>6.2</v>
      </c>
      <c r="Y313" s="8">
        <v>19.786000000000001</v>
      </c>
      <c r="Z313" s="8">
        <v>0.73</v>
      </c>
      <c r="AA313" s="8"/>
      <c r="AB313" s="8">
        <v>0</v>
      </c>
      <c r="AC313" s="8">
        <v>2024</v>
      </c>
      <c r="AD313" s="8">
        <v>2024</v>
      </c>
      <c r="AE313" s="8">
        <v>0.56000000000000005</v>
      </c>
      <c r="AF313" s="8">
        <v>4.0999999999999996</v>
      </c>
      <c r="AG313" s="8"/>
    </row>
    <row r="314" spans="1:33" ht="45" hidden="1" x14ac:dyDescent="0.25">
      <c r="A314" s="1" t="s">
        <v>1561</v>
      </c>
      <c r="B314" s="2" t="s">
        <v>1562</v>
      </c>
      <c r="C314" s="4">
        <v>2024</v>
      </c>
      <c r="D314" s="3" t="s">
        <v>32</v>
      </c>
      <c r="E314" s="3" t="s">
        <v>1563</v>
      </c>
      <c r="F314" s="4" t="s">
        <v>915</v>
      </c>
      <c r="G314" s="4" t="s">
        <v>1543</v>
      </c>
      <c r="H314" s="4" t="s">
        <v>1550</v>
      </c>
      <c r="I314" s="4" t="s">
        <v>1544</v>
      </c>
      <c r="J314" s="4" t="s">
        <v>188</v>
      </c>
      <c r="K314" s="4" t="s">
        <v>1545</v>
      </c>
      <c r="L314" s="3" t="s">
        <v>190</v>
      </c>
      <c r="M314" s="3" t="s">
        <v>272</v>
      </c>
      <c r="N314" s="3" t="s">
        <v>1546</v>
      </c>
      <c r="O314" s="4" t="s">
        <v>42</v>
      </c>
      <c r="P314" s="4" t="s">
        <v>1564</v>
      </c>
      <c r="Q314" s="4" t="s">
        <v>1565</v>
      </c>
      <c r="R314" s="4" t="s">
        <v>45</v>
      </c>
      <c r="S314" s="7"/>
      <c r="T314" s="7">
        <v>0</v>
      </c>
      <c r="U314" s="7">
        <v>0</v>
      </c>
      <c r="V314" s="8"/>
      <c r="W314" s="8">
        <v>27.119</v>
      </c>
      <c r="X314" s="8">
        <v>6.8</v>
      </c>
      <c r="Y314" s="8">
        <v>11.637</v>
      </c>
      <c r="Z314" s="8">
        <v>0.67200000000000004</v>
      </c>
      <c r="AA314" s="8"/>
      <c r="AB314" s="8">
        <v>0</v>
      </c>
      <c r="AC314" s="8">
        <v>2024</v>
      </c>
      <c r="AD314" s="8">
        <v>2024</v>
      </c>
      <c r="AE314" s="8">
        <v>0.53300000000000003</v>
      </c>
      <c r="AF314" s="8">
        <v>3.6</v>
      </c>
      <c r="AG314" s="8"/>
    </row>
    <row r="315" spans="1:33" ht="45" hidden="1" x14ac:dyDescent="0.25">
      <c r="A315" s="1" t="s">
        <v>2174</v>
      </c>
      <c r="B315" s="2" t="s">
        <v>2175</v>
      </c>
      <c r="C315" s="4">
        <v>2021</v>
      </c>
      <c r="D315" s="3" t="s">
        <v>32</v>
      </c>
      <c r="E315" s="3" t="s">
        <v>2176</v>
      </c>
      <c r="F315" s="4" t="s">
        <v>1518</v>
      </c>
      <c r="G315" s="4" t="s">
        <v>2177</v>
      </c>
      <c r="H315" s="4" t="s">
        <v>2182</v>
      </c>
      <c r="I315" s="4" t="s">
        <v>2178</v>
      </c>
      <c r="J315" s="4" t="s">
        <v>188</v>
      </c>
      <c r="K315" s="4" t="s">
        <v>2179</v>
      </c>
      <c r="L315" s="3" t="s">
        <v>190</v>
      </c>
      <c r="M315" s="3" t="s">
        <v>272</v>
      </c>
      <c r="N315" s="3" t="s">
        <v>1546</v>
      </c>
      <c r="O315" s="4" t="s">
        <v>42</v>
      </c>
      <c r="P315" s="4" t="s">
        <v>2180</v>
      </c>
      <c r="Q315" s="4" t="s">
        <v>2181</v>
      </c>
      <c r="R315" s="4" t="s">
        <v>45</v>
      </c>
      <c r="S315" s="7"/>
      <c r="T315" s="7">
        <v>15</v>
      </c>
      <c r="U315" s="7">
        <v>2</v>
      </c>
      <c r="V315" s="8">
        <v>13.333333333333334</v>
      </c>
      <c r="W315" s="8">
        <v>69.131</v>
      </c>
      <c r="X315" s="8">
        <v>9.6</v>
      </c>
      <c r="Y315" s="8">
        <v>13.042999999999999</v>
      </c>
      <c r="Z315" s="8">
        <v>1.0289999999999999</v>
      </c>
      <c r="AA315" s="8">
        <v>22.388000000000002</v>
      </c>
      <c r="AB315" s="8">
        <v>9</v>
      </c>
      <c r="AC315" s="8">
        <v>2021</v>
      </c>
      <c r="AD315" s="8">
        <v>2021</v>
      </c>
      <c r="AE315" s="8">
        <v>1.1160000000000001</v>
      </c>
      <c r="AF315" s="8">
        <v>6.1319999999999997</v>
      </c>
      <c r="AG315" s="8">
        <v>18.269000000000005</v>
      </c>
    </row>
    <row r="316" spans="1:33" ht="45" hidden="1" x14ac:dyDescent="0.25">
      <c r="A316" s="1" t="s">
        <v>2183</v>
      </c>
      <c r="B316" s="2" t="s">
        <v>2184</v>
      </c>
      <c r="C316" s="4">
        <v>2023</v>
      </c>
      <c r="D316" s="3" t="s">
        <v>49</v>
      </c>
      <c r="E316" s="3" t="s">
        <v>1563</v>
      </c>
      <c r="F316" s="4" t="s">
        <v>1518</v>
      </c>
      <c r="G316" s="4" t="s">
        <v>2177</v>
      </c>
      <c r="H316" s="4" t="s">
        <v>2182</v>
      </c>
      <c r="I316" s="4" t="s">
        <v>2178</v>
      </c>
      <c r="J316" s="4" t="s">
        <v>188</v>
      </c>
      <c r="K316" s="4" t="s">
        <v>2179</v>
      </c>
      <c r="L316" s="3" t="s">
        <v>190</v>
      </c>
      <c r="M316" s="3" t="s">
        <v>272</v>
      </c>
      <c r="N316" s="3" t="s">
        <v>1546</v>
      </c>
      <c r="O316" s="4" t="s">
        <v>42</v>
      </c>
      <c r="P316" s="4" t="s">
        <v>2185</v>
      </c>
      <c r="Q316" s="4" t="s">
        <v>2186</v>
      </c>
      <c r="R316" s="4" t="s">
        <v>45</v>
      </c>
      <c r="S316" s="7"/>
      <c r="T316" s="7">
        <v>24</v>
      </c>
      <c r="U316" s="7">
        <v>0</v>
      </c>
      <c r="V316" s="8">
        <v>0</v>
      </c>
      <c r="W316" s="8">
        <v>15.185</v>
      </c>
      <c r="X316" s="8">
        <v>17.600000000000001</v>
      </c>
      <c r="Y316" s="8">
        <v>4.6879999999999997</v>
      </c>
      <c r="Z316" s="8">
        <v>1.998</v>
      </c>
      <c r="AA316" s="8">
        <v>6.077</v>
      </c>
      <c r="AB316" s="8">
        <v>21</v>
      </c>
      <c r="AC316" s="8">
        <v>2023</v>
      </c>
      <c r="AD316" s="8">
        <v>2023</v>
      </c>
      <c r="AE316" s="8">
        <v>1.4930000000000001</v>
      </c>
      <c r="AF316" s="8">
        <v>8.6</v>
      </c>
      <c r="AG316" s="8"/>
    </row>
    <row r="317" spans="1:33" ht="45" hidden="1" x14ac:dyDescent="0.25">
      <c r="A317" s="1" t="s">
        <v>2187</v>
      </c>
      <c r="B317" s="2" t="s">
        <v>2188</v>
      </c>
      <c r="C317" s="4">
        <v>2020</v>
      </c>
      <c r="D317" s="3" t="s">
        <v>32</v>
      </c>
      <c r="E317" s="3" t="s">
        <v>45</v>
      </c>
      <c r="F317" s="4" t="s">
        <v>1518</v>
      </c>
      <c r="G317" s="4" t="s">
        <v>2177</v>
      </c>
      <c r="H317" s="4" t="s">
        <v>2182</v>
      </c>
      <c r="I317" s="4" t="s">
        <v>2178</v>
      </c>
      <c r="J317" s="4" t="s">
        <v>188</v>
      </c>
      <c r="K317" s="4" t="s">
        <v>2179</v>
      </c>
      <c r="L317" s="3" t="s">
        <v>190</v>
      </c>
      <c r="M317" s="3" t="s">
        <v>272</v>
      </c>
      <c r="N317" s="3" t="s">
        <v>1546</v>
      </c>
      <c r="O317" s="4" t="s">
        <v>42</v>
      </c>
      <c r="P317" s="4" t="s">
        <v>2189</v>
      </c>
      <c r="Q317" s="4" t="s">
        <v>2190</v>
      </c>
      <c r="R317" s="4" t="s">
        <v>2191</v>
      </c>
      <c r="S317" s="7">
        <v>2</v>
      </c>
      <c r="T317" s="7">
        <v>37</v>
      </c>
      <c r="U317" s="7">
        <v>6</v>
      </c>
      <c r="V317" s="8">
        <v>16.216216216216218</v>
      </c>
      <c r="W317" s="8">
        <v>14.077999999999999</v>
      </c>
      <c r="X317" s="8">
        <v>9.8000000000000007</v>
      </c>
      <c r="Y317" s="8">
        <v>5.2169999999999996</v>
      </c>
      <c r="Z317" s="8">
        <v>1.4410000000000001</v>
      </c>
      <c r="AA317" s="8">
        <v>9.5589999999999993</v>
      </c>
      <c r="AB317" s="8">
        <v>33</v>
      </c>
      <c r="AC317" s="8">
        <v>2020</v>
      </c>
      <c r="AD317" s="8">
        <v>2020</v>
      </c>
      <c r="AE317" s="8">
        <v>1.073</v>
      </c>
      <c r="AF317" s="8">
        <v>6.9139999999999997</v>
      </c>
      <c r="AG317" s="8">
        <v>14.311999999999998</v>
      </c>
    </row>
    <row r="318" spans="1:33" ht="22.5" hidden="1" x14ac:dyDescent="0.25">
      <c r="A318" s="1" t="s">
        <v>606</v>
      </c>
      <c r="B318" s="2" t="s">
        <v>607</v>
      </c>
      <c r="C318" s="4">
        <v>2020</v>
      </c>
      <c r="D318" s="3" t="s">
        <v>32</v>
      </c>
      <c r="E318" s="3" t="s">
        <v>45</v>
      </c>
      <c r="F318" s="4" t="s">
        <v>608</v>
      </c>
      <c r="G318" s="4" t="s">
        <v>609</v>
      </c>
      <c r="H318" s="4" t="s">
        <v>617</v>
      </c>
      <c r="I318" s="4" t="s">
        <v>610</v>
      </c>
      <c r="J318" s="4" t="s">
        <v>165</v>
      </c>
      <c r="K318" s="4" t="s">
        <v>611</v>
      </c>
      <c r="L318" s="3" t="s">
        <v>167</v>
      </c>
      <c r="M318" s="3" t="s">
        <v>612</v>
      </c>
      <c r="N318" s="3" t="s">
        <v>613</v>
      </c>
      <c r="O318" s="4" t="s">
        <v>42</v>
      </c>
      <c r="P318" s="4" t="s">
        <v>614</v>
      </c>
      <c r="Q318" s="4" t="s">
        <v>615</v>
      </c>
      <c r="R318" s="4" t="s">
        <v>616</v>
      </c>
      <c r="S318" s="7">
        <v>19</v>
      </c>
      <c r="T318" s="7">
        <v>30</v>
      </c>
      <c r="U318" s="7">
        <v>8</v>
      </c>
      <c r="V318" s="8">
        <v>26.666666666666668</v>
      </c>
      <c r="W318" s="8">
        <v>11.413</v>
      </c>
      <c r="X318" s="8">
        <v>4.7</v>
      </c>
      <c r="Y318" s="8">
        <v>21.154</v>
      </c>
      <c r="Z318" s="8">
        <v>0.77500000000000002</v>
      </c>
      <c r="AA318" s="8">
        <v>24.422000000000001</v>
      </c>
      <c r="AB318" s="8">
        <v>29</v>
      </c>
      <c r="AC318" s="8">
        <v>2020</v>
      </c>
      <c r="AD318" s="8">
        <v>2020</v>
      </c>
      <c r="AE318" s="8">
        <v>0.52700000000000002</v>
      </c>
      <c r="AF318" s="8">
        <v>4.2229999999999999</v>
      </c>
      <c r="AG318" s="8">
        <v>20.216999999999999</v>
      </c>
    </row>
    <row r="319" spans="1:33" ht="22.5" hidden="1" x14ac:dyDescent="0.25">
      <c r="A319" s="1" t="s">
        <v>618</v>
      </c>
      <c r="B319" s="2" t="s">
        <v>619</v>
      </c>
      <c r="C319" s="4">
        <v>2022</v>
      </c>
      <c r="D319" s="3" t="s">
        <v>32</v>
      </c>
      <c r="E319" s="3" t="s">
        <v>45</v>
      </c>
      <c r="F319" s="4" t="s">
        <v>608</v>
      </c>
      <c r="G319" s="4" t="s">
        <v>609</v>
      </c>
      <c r="H319" s="4" t="s">
        <v>617</v>
      </c>
      <c r="I319" s="4" t="s">
        <v>610</v>
      </c>
      <c r="J319" s="4" t="s">
        <v>165</v>
      </c>
      <c r="K319" s="4" t="s">
        <v>611</v>
      </c>
      <c r="L319" s="3" t="s">
        <v>167</v>
      </c>
      <c r="M319" s="3" t="s">
        <v>612</v>
      </c>
      <c r="N319" s="3" t="s">
        <v>613</v>
      </c>
      <c r="O319" s="4" t="s">
        <v>42</v>
      </c>
      <c r="P319" s="4" t="s">
        <v>620</v>
      </c>
      <c r="Q319" s="4" t="s">
        <v>621</v>
      </c>
      <c r="R319" s="4" t="s">
        <v>45</v>
      </c>
      <c r="S319" s="7"/>
      <c r="T319" s="7">
        <v>9</v>
      </c>
      <c r="U319" s="7">
        <v>2</v>
      </c>
      <c r="V319" s="8">
        <v>22.222222222222221</v>
      </c>
      <c r="W319" s="8">
        <v>25.998999999999999</v>
      </c>
      <c r="X319" s="8">
        <v>5.6</v>
      </c>
      <c r="Y319" s="8">
        <v>23.611000000000001</v>
      </c>
      <c r="Z319" s="8">
        <v>0.67300000000000004</v>
      </c>
      <c r="AA319" s="8">
        <v>22.449000000000002</v>
      </c>
      <c r="AB319" s="8">
        <v>9</v>
      </c>
      <c r="AC319" s="8">
        <v>2022</v>
      </c>
      <c r="AD319" s="8">
        <v>2022</v>
      </c>
      <c r="AE319" s="8">
        <v>0.42299999999999999</v>
      </c>
      <c r="AF319" s="8">
        <v>3.5</v>
      </c>
      <c r="AG319" s="8">
        <v>41.9</v>
      </c>
    </row>
    <row r="320" spans="1:33" ht="33.75" hidden="1" x14ac:dyDescent="0.25">
      <c r="A320" s="1" t="s">
        <v>622</v>
      </c>
      <c r="B320" s="2" t="s">
        <v>623</v>
      </c>
      <c r="C320" s="4">
        <v>2022</v>
      </c>
      <c r="D320" s="3" t="s">
        <v>32</v>
      </c>
      <c r="E320" s="3" t="s">
        <v>45</v>
      </c>
      <c r="F320" s="4" t="s">
        <v>608</v>
      </c>
      <c r="G320" s="4" t="s">
        <v>609</v>
      </c>
      <c r="H320" s="4" t="s">
        <v>617</v>
      </c>
      <c r="I320" s="4" t="s">
        <v>610</v>
      </c>
      <c r="J320" s="4" t="s">
        <v>165</v>
      </c>
      <c r="K320" s="4" t="s">
        <v>611</v>
      </c>
      <c r="L320" s="3" t="s">
        <v>167</v>
      </c>
      <c r="M320" s="3" t="s">
        <v>612</v>
      </c>
      <c r="N320" s="3" t="s">
        <v>613</v>
      </c>
      <c r="O320" s="4" t="s">
        <v>42</v>
      </c>
      <c r="P320" s="4" t="s">
        <v>624</v>
      </c>
      <c r="Q320" s="4" t="s">
        <v>625</v>
      </c>
      <c r="R320" s="4" t="s">
        <v>626</v>
      </c>
      <c r="S320" s="7">
        <v>1</v>
      </c>
      <c r="T320" s="7">
        <v>6</v>
      </c>
      <c r="U320" s="7">
        <v>0</v>
      </c>
      <c r="V320" s="8">
        <v>0</v>
      </c>
      <c r="W320" s="8">
        <v>8.3559999999999999</v>
      </c>
      <c r="X320" s="8">
        <v>5.8</v>
      </c>
      <c r="Y320" s="8">
        <v>2.7029999999999998</v>
      </c>
      <c r="Z320" s="8">
        <v>0.77100000000000002</v>
      </c>
      <c r="AA320" s="8">
        <v>6.8970000000000002</v>
      </c>
      <c r="AB320" s="8">
        <v>3</v>
      </c>
      <c r="AC320" s="8">
        <v>2023</v>
      </c>
      <c r="AD320" s="8">
        <v>2023</v>
      </c>
      <c r="AE320" s="8">
        <v>0.64400000000000002</v>
      </c>
      <c r="AF320" s="8">
        <v>5.5</v>
      </c>
      <c r="AG320" s="8">
        <v>22.900000000000009</v>
      </c>
    </row>
    <row r="321" spans="1:33" ht="22.5" hidden="1" x14ac:dyDescent="0.25">
      <c r="A321" s="1" t="s">
        <v>627</v>
      </c>
      <c r="B321" s="2" t="s">
        <v>628</v>
      </c>
      <c r="C321" s="4">
        <v>2023</v>
      </c>
      <c r="D321" s="3" t="s">
        <v>32</v>
      </c>
      <c r="E321" s="3" t="s">
        <v>45</v>
      </c>
      <c r="F321" s="4" t="s">
        <v>608</v>
      </c>
      <c r="G321" s="4" t="s">
        <v>609</v>
      </c>
      <c r="H321" s="4" t="s">
        <v>617</v>
      </c>
      <c r="I321" s="4" t="s">
        <v>610</v>
      </c>
      <c r="J321" s="4" t="s">
        <v>165</v>
      </c>
      <c r="K321" s="4" t="s">
        <v>611</v>
      </c>
      <c r="L321" s="3" t="s">
        <v>167</v>
      </c>
      <c r="M321" s="3" t="s">
        <v>612</v>
      </c>
      <c r="N321" s="3" t="s">
        <v>613</v>
      </c>
      <c r="O321" s="4" t="s">
        <v>42</v>
      </c>
      <c r="P321" s="4" t="s">
        <v>629</v>
      </c>
      <c r="Q321" s="4" t="s">
        <v>630</v>
      </c>
      <c r="R321" s="4" t="s">
        <v>631</v>
      </c>
      <c r="S321" s="7">
        <v>0</v>
      </c>
      <c r="T321" s="7">
        <v>2</v>
      </c>
      <c r="U321" s="7">
        <v>0</v>
      </c>
      <c r="V321" s="8">
        <v>0</v>
      </c>
      <c r="W321" s="8">
        <v>10.837</v>
      </c>
      <c r="X321" s="8">
        <v>8.1</v>
      </c>
      <c r="Y321" s="8">
        <v>11.346</v>
      </c>
      <c r="Z321" s="8">
        <v>0.746</v>
      </c>
      <c r="AA321" s="8"/>
      <c r="AB321" s="8">
        <v>0</v>
      </c>
      <c r="AC321" s="8">
        <v>2024</v>
      </c>
      <c r="AD321" s="8">
        <v>2024</v>
      </c>
      <c r="AE321" s="8">
        <v>0.57299999999999995</v>
      </c>
      <c r="AF321" s="8">
        <v>4</v>
      </c>
      <c r="AG321" s="8"/>
    </row>
    <row r="322" spans="1:33" ht="45" hidden="1" x14ac:dyDescent="0.25">
      <c r="A322" s="1" t="s">
        <v>724</v>
      </c>
      <c r="B322" s="2" t="s">
        <v>725</v>
      </c>
      <c r="C322" s="4">
        <v>2020</v>
      </c>
      <c r="D322" s="3" t="s">
        <v>32</v>
      </c>
      <c r="E322" s="3" t="s">
        <v>726</v>
      </c>
      <c r="F322" s="4" t="s">
        <v>727</v>
      </c>
      <c r="G322" s="4" t="s">
        <v>728</v>
      </c>
      <c r="H322" s="4" t="s">
        <v>734</v>
      </c>
      <c r="I322" s="4" t="s">
        <v>729</v>
      </c>
      <c r="J322" s="4" t="s">
        <v>165</v>
      </c>
      <c r="K322" s="4" t="s">
        <v>730</v>
      </c>
      <c r="L322" s="3" t="s">
        <v>167</v>
      </c>
      <c r="M322" s="3" t="s">
        <v>612</v>
      </c>
      <c r="N322" s="3" t="s">
        <v>613</v>
      </c>
      <c r="O322" s="4" t="s">
        <v>42</v>
      </c>
      <c r="P322" s="4" t="s">
        <v>731</v>
      </c>
      <c r="Q322" s="4" t="s">
        <v>732</v>
      </c>
      <c r="R322" s="4" t="s">
        <v>733</v>
      </c>
      <c r="S322" s="7">
        <v>7</v>
      </c>
      <c r="T322" s="7">
        <v>30</v>
      </c>
      <c r="U322" s="7">
        <v>6</v>
      </c>
      <c r="V322" s="8">
        <v>20</v>
      </c>
      <c r="W322" s="8">
        <v>7.8159999999999998</v>
      </c>
      <c r="X322" s="8">
        <v>3</v>
      </c>
      <c r="Y322" s="8">
        <v>15.385</v>
      </c>
      <c r="Z322" s="8">
        <v>0.77400000000000002</v>
      </c>
      <c r="AA322" s="8">
        <v>13.635999999999999</v>
      </c>
      <c r="AB322" s="8">
        <v>26</v>
      </c>
      <c r="AC322" s="8">
        <v>2020</v>
      </c>
      <c r="AD322" s="8">
        <v>2020</v>
      </c>
      <c r="AE322" s="8">
        <v>0.64200000000000002</v>
      </c>
      <c r="AF322" s="8">
        <v>4.9569999999999999</v>
      </c>
      <c r="AG322" s="8">
        <v>22.183000000000007</v>
      </c>
    </row>
    <row r="323" spans="1:33" ht="22.5" hidden="1" x14ac:dyDescent="0.25">
      <c r="A323" s="1" t="s">
        <v>735</v>
      </c>
      <c r="B323" s="2" t="s">
        <v>736</v>
      </c>
      <c r="C323" s="4">
        <v>2024</v>
      </c>
      <c r="D323" s="3" t="s">
        <v>32</v>
      </c>
      <c r="E323" s="3" t="s">
        <v>737</v>
      </c>
      <c r="F323" s="4" t="s">
        <v>727</v>
      </c>
      <c r="G323" s="4" t="s">
        <v>728</v>
      </c>
      <c r="H323" s="4" t="s">
        <v>734</v>
      </c>
      <c r="I323" s="4" t="s">
        <v>729</v>
      </c>
      <c r="J323" s="4" t="s">
        <v>165</v>
      </c>
      <c r="K323" s="4" t="s">
        <v>730</v>
      </c>
      <c r="L323" s="3" t="s">
        <v>167</v>
      </c>
      <c r="M323" s="3" t="s">
        <v>612</v>
      </c>
      <c r="N323" s="3" t="s">
        <v>613</v>
      </c>
      <c r="O323" s="4" t="s">
        <v>42</v>
      </c>
      <c r="P323" s="4" t="s">
        <v>738</v>
      </c>
      <c r="Q323" s="4" t="s">
        <v>739</v>
      </c>
      <c r="R323" s="4" t="s">
        <v>45</v>
      </c>
      <c r="S323" s="7"/>
      <c r="T323" s="7">
        <v>0</v>
      </c>
      <c r="U323" s="7">
        <v>0</v>
      </c>
      <c r="V323" s="8"/>
      <c r="W323" s="8">
        <v>33.750999999999998</v>
      </c>
      <c r="X323" s="8">
        <v>6.3</v>
      </c>
      <c r="Y323" s="8">
        <v>23.209</v>
      </c>
      <c r="Z323" s="8">
        <v>0.67400000000000004</v>
      </c>
      <c r="AA323" s="8"/>
      <c r="AB323" s="8">
        <v>0</v>
      </c>
      <c r="AC323" s="8">
        <v>2024</v>
      </c>
      <c r="AD323" s="8">
        <v>2024</v>
      </c>
      <c r="AE323" s="8">
        <v>0.46600000000000003</v>
      </c>
      <c r="AF323" s="8">
        <v>3.4</v>
      </c>
      <c r="AG323" s="8"/>
    </row>
    <row r="324" spans="1:33" ht="33.75" hidden="1" x14ac:dyDescent="0.25">
      <c r="A324" s="1" t="s">
        <v>740</v>
      </c>
      <c r="B324" s="2" t="s">
        <v>741</v>
      </c>
      <c r="C324" s="4">
        <v>2024</v>
      </c>
      <c r="D324" s="3" t="s">
        <v>32</v>
      </c>
      <c r="E324" s="3" t="s">
        <v>737</v>
      </c>
      <c r="F324" s="4" t="s">
        <v>727</v>
      </c>
      <c r="G324" s="4" t="s">
        <v>728</v>
      </c>
      <c r="H324" s="4" t="s">
        <v>734</v>
      </c>
      <c r="I324" s="4" t="s">
        <v>729</v>
      </c>
      <c r="J324" s="4" t="s">
        <v>165</v>
      </c>
      <c r="K324" s="4" t="s">
        <v>730</v>
      </c>
      <c r="L324" s="3" t="s">
        <v>167</v>
      </c>
      <c r="M324" s="3" t="s">
        <v>612</v>
      </c>
      <c r="N324" s="3" t="s">
        <v>613</v>
      </c>
      <c r="O324" s="4" t="s">
        <v>42</v>
      </c>
      <c r="P324" s="4" t="s">
        <v>742</v>
      </c>
      <c r="Q324" s="4" t="s">
        <v>743</v>
      </c>
      <c r="R324" s="4" t="s">
        <v>744</v>
      </c>
      <c r="S324" s="7">
        <v>0</v>
      </c>
      <c r="T324" s="7">
        <v>3</v>
      </c>
      <c r="U324" s="7">
        <v>2</v>
      </c>
      <c r="V324" s="8">
        <v>66.666666666666657</v>
      </c>
      <c r="W324" s="8">
        <v>5.7619999999999996</v>
      </c>
      <c r="X324" s="8">
        <v>16.2</v>
      </c>
      <c r="Y324" s="8">
        <v>2.069</v>
      </c>
      <c r="Z324" s="8">
        <v>1.7450000000000001</v>
      </c>
      <c r="AA324" s="8"/>
      <c r="AB324" s="8">
        <v>3</v>
      </c>
      <c r="AC324" s="8">
        <v>2024</v>
      </c>
      <c r="AD324" s="8">
        <v>2024</v>
      </c>
      <c r="AE324" s="8">
        <v>1.0820000000000001</v>
      </c>
      <c r="AF324" s="8">
        <v>8.3000000000000007</v>
      </c>
      <c r="AG324" s="8"/>
    </row>
    <row r="325" spans="1:33" ht="22.5" hidden="1" x14ac:dyDescent="0.25">
      <c r="A325" s="1" t="s">
        <v>762</v>
      </c>
      <c r="B325" s="2" t="s">
        <v>763</v>
      </c>
      <c r="C325" s="4">
        <v>2020</v>
      </c>
      <c r="D325" s="3" t="s">
        <v>32</v>
      </c>
      <c r="E325" s="3" t="s">
        <v>45</v>
      </c>
      <c r="F325" s="4" t="s">
        <v>764</v>
      </c>
      <c r="G325" s="4" t="s">
        <v>765</v>
      </c>
      <c r="H325" s="4" t="s">
        <v>2510</v>
      </c>
      <c r="I325" s="4" t="s">
        <v>766</v>
      </c>
      <c r="J325" s="4" t="s">
        <v>188</v>
      </c>
      <c r="K325" s="4" t="s">
        <v>767</v>
      </c>
      <c r="L325" s="3" t="s">
        <v>190</v>
      </c>
      <c r="M325" s="3" t="s">
        <v>612</v>
      </c>
      <c r="N325" s="3" t="s">
        <v>613</v>
      </c>
      <c r="O325" s="4" t="s">
        <v>42</v>
      </c>
      <c r="P325" s="4" t="s">
        <v>768</v>
      </c>
      <c r="Q325" s="4" t="s">
        <v>769</v>
      </c>
      <c r="R325" s="4" t="s">
        <v>770</v>
      </c>
      <c r="S325" s="7">
        <v>9</v>
      </c>
      <c r="T325" s="7">
        <v>27</v>
      </c>
      <c r="U325" s="7">
        <v>1</v>
      </c>
      <c r="V325" s="8">
        <v>3.7037037037037033</v>
      </c>
      <c r="W325" s="8">
        <v>11.374000000000001</v>
      </c>
      <c r="X325" s="8">
        <v>5.5</v>
      </c>
      <c r="Y325" s="8">
        <v>11.561</v>
      </c>
      <c r="Z325" s="8">
        <v>0.78200000000000003</v>
      </c>
      <c r="AA325" s="8">
        <v>18.879000000000001</v>
      </c>
      <c r="AB325" s="8">
        <v>21</v>
      </c>
      <c r="AC325" s="8">
        <v>2020</v>
      </c>
      <c r="AD325" s="8">
        <v>2020</v>
      </c>
      <c r="AE325" s="8">
        <v>0.58699999999999997</v>
      </c>
      <c r="AF325" s="8">
        <v>3.8029999999999999</v>
      </c>
      <c r="AG325" s="8">
        <v>16.667000000000002</v>
      </c>
    </row>
    <row r="326" spans="1:33" ht="33.75" hidden="1" x14ac:dyDescent="0.25">
      <c r="A326" s="1" t="s">
        <v>771</v>
      </c>
      <c r="B326" s="2" t="s">
        <v>772</v>
      </c>
      <c r="C326" s="4">
        <v>2020</v>
      </c>
      <c r="D326" s="3" t="s">
        <v>32</v>
      </c>
      <c r="E326" s="3" t="s">
        <v>45</v>
      </c>
      <c r="F326" s="4" t="s">
        <v>764</v>
      </c>
      <c r="G326" s="4" t="s">
        <v>765</v>
      </c>
      <c r="H326" s="4" t="s">
        <v>2510</v>
      </c>
      <c r="I326" s="4" t="s">
        <v>766</v>
      </c>
      <c r="J326" s="4" t="s">
        <v>188</v>
      </c>
      <c r="K326" s="4" t="s">
        <v>767</v>
      </c>
      <c r="L326" s="3" t="s">
        <v>190</v>
      </c>
      <c r="M326" s="3" t="s">
        <v>612</v>
      </c>
      <c r="N326" s="3" t="s">
        <v>613</v>
      </c>
      <c r="O326" s="4" t="s">
        <v>42</v>
      </c>
      <c r="P326" s="4" t="s">
        <v>773</v>
      </c>
      <c r="Q326" s="4" t="s">
        <v>774</v>
      </c>
      <c r="R326" s="4" t="s">
        <v>775</v>
      </c>
      <c r="S326" s="7">
        <v>9</v>
      </c>
      <c r="T326" s="7">
        <v>33</v>
      </c>
      <c r="U326" s="7">
        <v>9</v>
      </c>
      <c r="V326" s="8">
        <v>27.27272727272727</v>
      </c>
      <c r="W326" s="8">
        <v>8.4689999999999994</v>
      </c>
      <c r="X326" s="8">
        <v>4.7</v>
      </c>
      <c r="Y326" s="8">
        <v>28.571000000000002</v>
      </c>
      <c r="Z326" s="8">
        <v>0.78200000000000003</v>
      </c>
      <c r="AA326" s="8">
        <v>20.754999999999999</v>
      </c>
      <c r="AB326" s="8">
        <v>26</v>
      </c>
      <c r="AC326" s="8">
        <v>2020</v>
      </c>
      <c r="AD326" s="8">
        <v>2020</v>
      </c>
      <c r="AE326" s="8">
        <v>0.69399999999999995</v>
      </c>
      <c r="AF326" s="8">
        <v>4.5880000000000001</v>
      </c>
      <c r="AG326" s="8">
        <v>34.745999999999995</v>
      </c>
    </row>
    <row r="327" spans="1:33" ht="33.75" hidden="1" x14ac:dyDescent="0.25">
      <c r="A327" s="1" t="s">
        <v>776</v>
      </c>
      <c r="B327" s="2" t="s">
        <v>777</v>
      </c>
      <c r="C327" s="4">
        <v>2020</v>
      </c>
      <c r="D327" s="3" t="s">
        <v>32</v>
      </c>
      <c r="E327" s="3" t="s">
        <v>737</v>
      </c>
      <c r="F327" s="4" t="s">
        <v>764</v>
      </c>
      <c r="G327" s="4" t="s">
        <v>765</v>
      </c>
      <c r="H327" s="4" t="s">
        <v>2510</v>
      </c>
      <c r="I327" s="4" t="s">
        <v>766</v>
      </c>
      <c r="J327" s="4" t="s">
        <v>188</v>
      </c>
      <c r="K327" s="4" t="s">
        <v>767</v>
      </c>
      <c r="L327" s="3" t="s">
        <v>190</v>
      </c>
      <c r="M327" s="3" t="s">
        <v>612</v>
      </c>
      <c r="N327" s="3" t="s">
        <v>613</v>
      </c>
      <c r="O327" s="4" t="s">
        <v>42</v>
      </c>
      <c r="P327" s="4" t="s">
        <v>778</v>
      </c>
      <c r="Q327" s="4" t="s">
        <v>779</v>
      </c>
      <c r="R327" s="4" t="s">
        <v>780</v>
      </c>
      <c r="S327" s="7">
        <v>6</v>
      </c>
      <c r="T327" s="7">
        <v>29</v>
      </c>
      <c r="U327" s="7">
        <v>4</v>
      </c>
      <c r="V327" s="8">
        <v>13.793103448275859</v>
      </c>
      <c r="W327" s="8">
        <v>8.2729999999999997</v>
      </c>
      <c r="X327" s="8">
        <v>3</v>
      </c>
      <c r="Y327" s="8">
        <v>15.385</v>
      </c>
      <c r="Z327" s="8">
        <v>0.77400000000000002</v>
      </c>
      <c r="AA327" s="8">
        <v>13.635999999999999</v>
      </c>
      <c r="AB327" s="8">
        <v>24</v>
      </c>
      <c r="AC327" s="8">
        <v>2020</v>
      </c>
      <c r="AD327" s="8">
        <v>2020</v>
      </c>
      <c r="AE327" s="8">
        <v>0.64200000000000002</v>
      </c>
      <c r="AF327" s="8">
        <v>4.9569999999999999</v>
      </c>
      <c r="AG327" s="8">
        <v>22.183000000000007</v>
      </c>
    </row>
    <row r="328" spans="1:33" ht="33.75" hidden="1" x14ac:dyDescent="0.25">
      <c r="A328" s="1" t="s">
        <v>781</v>
      </c>
      <c r="B328" s="2" t="s">
        <v>782</v>
      </c>
      <c r="C328" s="4">
        <v>2021</v>
      </c>
      <c r="D328" s="3" t="s">
        <v>32</v>
      </c>
      <c r="E328" s="3" t="s">
        <v>737</v>
      </c>
      <c r="F328" s="4" t="s">
        <v>764</v>
      </c>
      <c r="G328" s="4" t="s">
        <v>765</v>
      </c>
      <c r="H328" s="4" t="s">
        <v>2510</v>
      </c>
      <c r="I328" s="4" t="s">
        <v>766</v>
      </c>
      <c r="J328" s="4" t="s">
        <v>188</v>
      </c>
      <c r="K328" s="4" t="s">
        <v>767</v>
      </c>
      <c r="L328" s="3" t="s">
        <v>190</v>
      </c>
      <c r="M328" s="3" t="s">
        <v>612</v>
      </c>
      <c r="N328" s="3" t="s">
        <v>613</v>
      </c>
      <c r="O328" s="4" t="s">
        <v>42</v>
      </c>
      <c r="P328" s="4" t="s">
        <v>783</v>
      </c>
      <c r="Q328" s="4" t="s">
        <v>784</v>
      </c>
      <c r="R328" s="4" t="s">
        <v>45</v>
      </c>
      <c r="S328" s="7"/>
      <c r="T328" s="7">
        <v>42</v>
      </c>
      <c r="U328" s="7">
        <v>2</v>
      </c>
      <c r="V328" s="8">
        <v>4.7619047619047619</v>
      </c>
      <c r="W328" s="8">
        <v>22.081</v>
      </c>
      <c r="X328" s="8">
        <v>3.5</v>
      </c>
      <c r="Y328" s="8">
        <v>43.182000000000002</v>
      </c>
      <c r="Z328" s="8">
        <v>0.47399999999999998</v>
      </c>
      <c r="AA328" s="8">
        <v>54.237000000000002</v>
      </c>
      <c r="AB328" s="8">
        <v>37</v>
      </c>
      <c r="AC328" s="8">
        <v>2021</v>
      </c>
      <c r="AD328" s="8">
        <v>2021</v>
      </c>
      <c r="AE328" s="8">
        <v>0.40500000000000003</v>
      </c>
      <c r="AF328" s="8">
        <v>3.3380000000000001</v>
      </c>
      <c r="AG328" s="8">
        <v>47.203000000000003</v>
      </c>
    </row>
    <row r="329" spans="1:33" ht="22.5" x14ac:dyDescent="0.25">
      <c r="A329" s="1" t="s">
        <v>1961</v>
      </c>
      <c r="B329" s="2" t="s">
        <v>1962</v>
      </c>
      <c r="C329" s="4">
        <v>2021</v>
      </c>
      <c r="D329" s="3" t="s">
        <v>32</v>
      </c>
      <c r="E329" s="3" t="s">
        <v>45</v>
      </c>
      <c r="F329" s="4" t="s">
        <v>1963</v>
      </c>
      <c r="G329" s="4" t="s">
        <v>1964</v>
      </c>
      <c r="H329" s="4" t="s">
        <v>1969</v>
      </c>
      <c r="I329" s="4" t="s">
        <v>1965</v>
      </c>
      <c r="J329" s="4" t="s">
        <v>188</v>
      </c>
      <c r="K329" s="4" t="s">
        <v>1966</v>
      </c>
      <c r="L329" s="3" t="s">
        <v>190</v>
      </c>
      <c r="M329" s="3" t="s">
        <v>612</v>
      </c>
      <c r="N329" s="3" t="s">
        <v>613</v>
      </c>
      <c r="O329" s="4" t="s">
        <v>42</v>
      </c>
      <c r="P329" s="4" t="s">
        <v>1967</v>
      </c>
      <c r="Q329" s="4" t="s">
        <v>1968</v>
      </c>
      <c r="R329" s="4" t="s">
        <v>45</v>
      </c>
      <c r="S329" s="7"/>
      <c r="T329" s="7">
        <v>11</v>
      </c>
      <c r="U329" s="7">
        <v>0</v>
      </c>
      <c r="V329" s="8">
        <v>0</v>
      </c>
      <c r="W329" s="8">
        <v>20.428999999999998</v>
      </c>
      <c r="X329" s="8">
        <v>1.8</v>
      </c>
      <c r="Y329" s="8">
        <v>46.392000000000003</v>
      </c>
      <c r="Z329" s="8">
        <v>0.46800000000000003</v>
      </c>
      <c r="AA329" s="8">
        <v>22.581</v>
      </c>
      <c r="AB329" s="8">
        <v>10</v>
      </c>
      <c r="AC329" s="8">
        <v>2021</v>
      </c>
      <c r="AD329" s="8">
        <v>2021</v>
      </c>
      <c r="AE329" s="8">
        <v>0.41099999999999998</v>
      </c>
      <c r="AF329" s="8">
        <v>3.5819999999999999</v>
      </c>
      <c r="AG329" s="8">
        <v>12.856999999999999</v>
      </c>
    </row>
    <row r="330" spans="1:33" ht="22.5" x14ac:dyDescent="0.25">
      <c r="A330" s="1" t="s">
        <v>1970</v>
      </c>
      <c r="B330" s="2" t="s">
        <v>1971</v>
      </c>
      <c r="C330" s="4">
        <v>2021</v>
      </c>
      <c r="D330" s="3" t="s">
        <v>32</v>
      </c>
      <c r="E330" s="3" t="s">
        <v>737</v>
      </c>
      <c r="F330" s="4" t="s">
        <v>1963</v>
      </c>
      <c r="G330" s="4" t="s">
        <v>1964</v>
      </c>
      <c r="H330" s="4" t="s">
        <v>1969</v>
      </c>
      <c r="I330" s="4" t="s">
        <v>1965</v>
      </c>
      <c r="J330" s="4" t="s">
        <v>188</v>
      </c>
      <c r="K330" s="4" t="s">
        <v>1966</v>
      </c>
      <c r="L330" s="3" t="s">
        <v>190</v>
      </c>
      <c r="M330" s="3" t="s">
        <v>612</v>
      </c>
      <c r="N330" s="3" t="s">
        <v>613</v>
      </c>
      <c r="O330" s="4" t="s">
        <v>42</v>
      </c>
      <c r="P330" s="4" t="s">
        <v>1972</v>
      </c>
      <c r="Q330" s="4" t="s">
        <v>1973</v>
      </c>
      <c r="R330" s="4" t="s">
        <v>45</v>
      </c>
      <c r="S330" s="7"/>
      <c r="T330" s="7">
        <v>9</v>
      </c>
      <c r="U330" s="7">
        <v>0</v>
      </c>
      <c r="V330" s="8">
        <v>0</v>
      </c>
      <c r="W330" s="8">
        <v>7.0019999999999998</v>
      </c>
      <c r="X330" s="8">
        <v>3.6</v>
      </c>
      <c r="Y330" s="8">
        <v>3.4079999999999999</v>
      </c>
      <c r="Z330" s="8">
        <v>0.441</v>
      </c>
      <c r="AA330" s="8">
        <v>10.268000000000001</v>
      </c>
      <c r="AB330" s="8">
        <v>8</v>
      </c>
      <c r="AC330" s="8">
        <v>2021</v>
      </c>
      <c r="AD330" s="8">
        <v>2021</v>
      </c>
      <c r="AE330" s="8">
        <v>0.441</v>
      </c>
      <c r="AF330" s="8">
        <v>3.4929999999999999</v>
      </c>
      <c r="AG330" s="8">
        <v>46.503</v>
      </c>
    </row>
    <row r="331" spans="1:33" ht="33.75" x14ac:dyDescent="0.25">
      <c r="A331" s="1" t="s">
        <v>1974</v>
      </c>
      <c r="B331" s="2" t="s">
        <v>1975</v>
      </c>
      <c r="C331" s="4">
        <v>2024</v>
      </c>
      <c r="D331" s="3" t="s">
        <v>32</v>
      </c>
      <c r="E331" s="3" t="s">
        <v>737</v>
      </c>
      <c r="F331" s="4" t="s">
        <v>1963</v>
      </c>
      <c r="G331" s="4" t="s">
        <v>1964</v>
      </c>
      <c r="H331" s="4" t="s">
        <v>1969</v>
      </c>
      <c r="I331" s="4" t="s">
        <v>1965</v>
      </c>
      <c r="J331" s="4" t="s">
        <v>188</v>
      </c>
      <c r="K331" s="4" t="s">
        <v>1966</v>
      </c>
      <c r="L331" s="3" t="s">
        <v>190</v>
      </c>
      <c r="M331" s="3" t="s">
        <v>612</v>
      </c>
      <c r="N331" s="3" t="s">
        <v>613</v>
      </c>
      <c r="O331" s="4" t="s">
        <v>42</v>
      </c>
      <c r="P331" s="4" t="s">
        <v>1976</v>
      </c>
      <c r="Q331" s="4" t="s">
        <v>1977</v>
      </c>
      <c r="R331" s="4" t="s">
        <v>45</v>
      </c>
      <c r="S331" s="7"/>
      <c r="T331" s="7">
        <v>0</v>
      </c>
      <c r="U331" s="7">
        <v>0</v>
      </c>
      <c r="V331" s="8"/>
      <c r="W331" s="8">
        <v>33.750999999999998</v>
      </c>
      <c r="X331" s="8">
        <v>6.3</v>
      </c>
      <c r="Y331" s="8">
        <v>23.209</v>
      </c>
      <c r="Z331" s="8">
        <v>0.67400000000000004</v>
      </c>
      <c r="AA331" s="8"/>
      <c r="AB331" s="8">
        <v>0</v>
      </c>
      <c r="AC331" s="8">
        <v>2024</v>
      </c>
      <c r="AD331" s="8">
        <v>2024</v>
      </c>
      <c r="AE331" s="8">
        <v>0.46600000000000003</v>
      </c>
      <c r="AF331" s="8">
        <v>3.4</v>
      </c>
      <c r="AG331" s="8"/>
    </row>
    <row r="332" spans="1:33" ht="33.75" hidden="1" x14ac:dyDescent="0.25">
      <c r="A332" s="1" t="s">
        <v>2003</v>
      </c>
      <c r="B332" s="2" t="s">
        <v>2004</v>
      </c>
      <c r="C332" s="4">
        <v>2020</v>
      </c>
      <c r="D332" s="3" t="s">
        <v>32</v>
      </c>
      <c r="E332" s="3" t="s">
        <v>737</v>
      </c>
      <c r="F332" s="4" t="s">
        <v>2005</v>
      </c>
      <c r="G332" s="4" t="s">
        <v>2006</v>
      </c>
      <c r="H332" s="4" t="s">
        <v>2513</v>
      </c>
      <c r="I332" s="4" t="s">
        <v>2007</v>
      </c>
      <c r="J332" s="4" t="s">
        <v>86</v>
      </c>
      <c r="K332" s="4" t="s">
        <v>2008</v>
      </c>
      <c r="L332" s="3" t="s">
        <v>88</v>
      </c>
      <c r="M332" s="3" t="s">
        <v>612</v>
      </c>
      <c r="N332" s="3" t="s">
        <v>613</v>
      </c>
      <c r="O332" s="4" t="s">
        <v>42</v>
      </c>
      <c r="P332" s="4" t="s">
        <v>2009</v>
      </c>
      <c r="Q332" s="4" t="s">
        <v>2010</v>
      </c>
      <c r="R332" s="4" t="s">
        <v>2011</v>
      </c>
      <c r="S332" s="7">
        <v>9</v>
      </c>
      <c r="T332" s="7">
        <v>25</v>
      </c>
      <c r="U332" s="7">
        <v>6</v>
      </c>
      <c r="V332" s="8">
        <v>24</v>
      </c>
      <c r="W332" s="8">
        <v>19.225999999999999</v>
      </c>
      <c r="X332" s="8">
        <v>8.1</v>
      </c>
      <c r="Y332" s="8">
        <v>7.3719999999999999</v>
      </c>
      <c r="Z332" s="8">
        <v>1.4790000000000001</v>
      </c>
      <c r="AA332" s="8">
        <v>5.2809999999999997</v>
      </c>
      <c r="AB332" s="8">
        <v>22</v>
      </c>
      <c r="AC332" s="8">
        <v>2020</v>
      </c>
      <c r="AD332" s="8">
        <v>2020</v>
      </c>
      <c r="AE332" s="8">
        <v>0.97299999999999998</v>
      </c>
      <c r="AF332" s="8">
        <v>6.508</v>
      </c>
      <c r="AG332" s="8">
        <v>8.0990000000000038</v>
      </c>
    </row>
    <row r="333" spans="1:33" ht="33.75" hidden="1" x14ac:dyDescent="0.25">
      <c r="A333" s="1" t="s">
        <v>2012</v>
      </c>
      <c r="B333" s="2" t="s">
        <v>2013</v>
      </c>
      <c r="C333" s="4">
        <v>2023</v>
      </c>
      <c r="D333" s="3" t="s">
        <v>32</v>
      </c>
      <c r="E333" s="3" t="s">
        <v>737</v>
      </c>
      <c r="F333" s="4" t="s">
        <v>2005</v>
      </c>
      <c r="G333" s="4" t="s">
        <v>2006</v>
      </c>
      <c r="H333" s="4" t="s">
        <v>2513</v>
      </c>
      <c r="I333" s="4" t="s">
        <v>2007</v>
      </c>
      <c r="J333" s="4" t="s">
        <v>86</v>
      </c>
      <c r="K333" s="4" t="s">
        <v>2008</v>
      </c>
      <c r="L333" s="3" t="s">
        <v>88</v>
      </c>
      <c r="M333" s="3" t="s">
        <v>612</v>
      </c>
      <c r="N333" s="3" t="s">
        <v>613</v>
      </c>
      <c r="O333" s="4" t="s">
        <v>42</v>
      </c>
      <c r="P333" s="4" t="s">
        <v>2014</v>
      </c>
      <c r="Q333" s="4" t="s">
        <v>2015</v>
      </c>
      <c r="R333" s="4" t="s">
        <v>2016</v>
      </c>
      <c r="S333" s="7">
        <v>1</v>
      </c>
      <c r="T333" s="7">
        <v>2</v>
      </c>
      <c r="U333" s="7">
        <v>0</v>
      </c>
      <c r="V333" s="8">
        <v>0</v>
      </c>
      <c r="W333" s="8">
        <v>30.23</v>
      </c>
      <c r="X333" s="8">
        <v>9.9</v>
      </c>
      <c r="Y333" s="8">
        <v>5.9630000000000001</v>
      </c>
      <c r="Z333" s="8">
        <v>1.1140000000000001</v>
      </c>
      <c r="AA333" s="8">
        <v>11.321</v>
      </c>
      <c r="AB333" s="8">
        <v>2</v>
      </c>
      <c r="AC333" s="8">
        <v>2023</v>
      </c>
      <c r="AD333" s="8">
        <v>2023</v>
      </c>
      <c r="AE333" s="8">
        <v>0.90300000000000002</v>
      </c>
      <c r="AF333" s="8">
        <v>6</v>
      </c>
      <c r="AG333" s="8"/>
    </row>
    <row r="334" spans="1:33" ht="45" hidden="1" x14ac:dyDescent="0.25">
      <c r="A334" s="1" t="s">
        <v>2017</v>
      </c>
      <c r="B334" s="2" t="s">
        <v>2018</v>
      </c>
      <c r="C334" s="4">
        <v>2023</v>
      </c>
      <c r="D334" s="3" t="s">
        <v>32</v>
      </c>
      <c r="E334" s="3" t="s">
        <v>737</v>
      </c>
      <c r="F334" s="4" t="s">
        <v>2005</v>
      </c>
      <c r="G334" s="4" t="s">
        <v>2006</v>
      </c>
      <c r="H334" s="4" t="s">
        <v>2513</v>
      </c>
      <c r="I334" s="4" t="s">
        <v>2007</v>
      </c>
      <c r="J334" s="4" t="s">
        <v>86</v>
      </c>
      <c r="K334" s="4" t="s">
        <v>2008</v>
      </c>
      <c r="L334" s="3" t="s">
        <v>88</v>
      </c>
      <c r="M334" s="3" t="s">
        <v>612</v>
      </c>
      <c r="N334" s="3" t="s">
        <v>613</v>
      </c>
      <c r="O334" s="4" t="s">
        <v>42</v>
      </c>
      <c r="P334" s="4" t="s">
        <v>45</v>
      </c>
      <c r="Q334" s="4" t="s">
        <v>2019</v>
      </c>
      <c r="R334" s="4" t="s">
        <v>45</v>
      </c>
      <c r="S334" s="7"/>
      <c r="T334" s="7">
        <v>3</v>
      </c>
      <c r="U334" s="7">
        <v>1</v>
      </c>
      <c r="V334" s="8">
        <v>33.333333333333329</v>
      </c>
      <c r="W334" s="8">
        <v>23.251000000000001</v>
      </c>
      <c r="X334" s="8">
        <v>2.4</v>
      </c>
      <c r="Y334" s="8">
        <v>39.823</v>
      </c>
      <c r="Z334" s="8">
        <v>0.28399999999999997</v>
      </c>
      <c r="AA334" s="8">
        <v>53.398000000000003</v>
      </c>
      <c r="AB334" s="8"/>
      <c r="AC334" s="8">
        <v>2023</v>
      </c>
      <c r="AD334" s="8">
        <v>2023</v>
      </c>
      <c r="AE334" s="8"/>
      <c r="AF334" s="8"/>
      <c r="AG334" s="8"/>
    </row>
    <row r="335" spans="1:33" ht="33.75" hidden="1" x14ac:dyDescent="0.25">
      <c r="A335" s="1" t="s">
        <v>2020</v>
      </c>
      <c r="B335" s="2" t="s">
        <v>2021</v>
      </c>
      <c r="C335" s="4">
        <v>2024</v>
      </c>
      <c r="D335" s="3" t="s">
        <v>32</v>
      </c>
      <c r="E335" s="3" t="s">
        <v>737</v>
      </c>
      <c r="F335" s="4" t="s">
        <v>2005</v>
      </c>
      <c r="G335" s="4" t="s">
        <v>2006</v>
      </c>
      <c r="H335" s="4" t="s">
        <v>2513</v>
      </c>
      <c r="I335" s="4" t="s">
        <v>2007</v>
      </c>
      <c r="J335" s="4" t="s">
        <v>86</v>
      </c>
      <c r="K335" s="4" t="s">
        <v>2008</v>
      </c>
      <c r="L335" s="3" t="s">
        <v>88</v>
      </c>
      <c r="M335" s="3" t="s">
        <v>612</v>
      </c>
      <c r="N335" s="3" t="s">
        <v>613</v>
      </c>
      <c r="O335" s="4" t="s">
        <v>42</v>
      </c>
      <c r="P335" s="4" t="s">
        <v>2022</v>
      </c>
      <c r="Q335" s="4" t="s">
        <v>2023</v>
      </c>
      <c r="R335" s="4" t="s">
        <v>45</v>
      </c>
      <c r="S335" s="7"/>
      <c r="T335" s="7">
        <v>3</v>
      </c>
      <c r="U335" s="7">
        <v>2</v>
      </c>
      <c r="V335" s="8">
        <v>66.666666666666657</v>
      </c>
      <c r="W335" s="8">
        <v>5.7619999999999996</v>
      </c>
      <c r="X335" s="8">
        <v>5.7</v>
      </c>
      <c r="Y335" s="8">
        <v>25.501000000000001</v>
      </c>
      <c r="Z335" s="8">
        <v>0.68500000000000005</v>
      </c>
      <c r="AA335" s="8"/>
      <c r="AB335" s="8">
        <v>3</v>
      </c>
      <c r="AC335" s="8">
        <v>2024</v>
      </c>
      <c r="AD335" s="8">
        <v>2024</v>
      </c>
      <c r="AE335" s="8">
        <v>0.42899999999999999</v>
      </c>
      <c r="AF335" s="8">
        <v>3.1</v>
      </c>
      <c r="AG335" s="8"/>
    </row>
    <row r="336" spans="1:33" ht="33.75" hidden="1" x14ac:dyDescent="0.25">
      <c r="A336" s="1" t="s">
        <v>108</v>
      </c>
      <c r="B336" s="2" t="s">
        <v>109</v>
      </c>
      <c r="C336" s="4">
        <v>2021</v>
      </c>
      <c r="D336" s="3" t="s">
        <v>32</v>
      </c>
      <c r="E336" s="3" t="s">
        <v>45</v>
      </c>
      <c r="F336" s="4" t="s">
        <v>110</v>
      </c>
      <c r="G336" s="4" t="s">
        <v>111</v>
      </c>
      <c r="H336" s="4" t="s">
        <v>119</v>
      </c>
      <c r="I336" s="4" t="s">
        <v>112</v>
      </c>
      <c r="J336" s="4" t="s">
        <v>86</v>
      </c>
      <c r="K336" s="4" t="s">
        <v>113</v>
      </c>
      <c r="L336" s="3" t="s">
        <v>88</v>
      </c>
      <c r="M336" s="3" t="s">
        <v>114</v>
      </c>
      <c r="N336" s="3" t="s">
        <v>115</v>
      </c>
      <c r="O336" s="4" t="s">
        <v>42</v>
      </c>
      <c r="P336" s="4" t="s">
        <v>116</v>
      </c>
      <c r="Q336" s="4" t="s">
        <v>117</v>
      </c>
      <c r="R336" s="4" t="s">
        <v>118</v>
      </c>
      <c r="S336" s="7">
        <v>3</v>
      </c>
      <c r="T336" s="7">
        <v>19</v>
      </c>
      <c r="U336" s="7">
        <v>3</v>
      </c>
      <c r="V336" s="8">
        <v>15.789473684210526</v>
      </c>
      <c r="W336" s="8">
        <v>16.536000000000001</v>
      </c>
      <c r="X336" s="8">
        <v>10.4</v>
      </c>
      <c r="Y336" s="8">
        <v>5.2789999999999999</v>
      </c>
      <c r="Z336" s="8">
        <v>1.131</v>
      </c>
      <c r="AA336" s="8">
        <v>8.359</v>
      </c>
      <c r="AB336" s="8">
        <v>18</v>
      </c>
      <c r="AC336" s="8">
        <v>2021</v>
      </c>
      <c r="AD336" s="8">
        <v>2021</v>
      </c>
      <c r="AE336" s="8">
        <v>0.873</v>
      </c>
      <c r="AF336" s="8">
        <v>6.4009999999999998</v>
      </c>
      <c r="AG336" s="8">
        <v>16.986999999999995</v>
      </c>
    </row>
    <row r="337" spans="1:33" ht="33.75" hidden="1" x14ac:dyDescent="0.25">
      <c r="A337" s="1" t="s">
        <v>120</v>
      </c>
      <c r="B337" s="2" t="s">
        <v>121</v>
      </c>
      <c r="C337" s="4">
        <v>2021</v>
      </c>
      <c r="D337" s="3" t="s">
        <v>32</v>
      </c>
      <c r="E337" s="3" t="s">
        <v>45</v>
      </c>
      <c r="F337" s="4" t="s">
        <v>110</v>
      </c>
      <c r="G337" s="4" t="s">
        <v>111</v>
      </c>
      <c r="H337" s="4" t="s">
        <v>119</v>
      </c>
      <c r="I337" s="4" t="s">
        <v>112</v>
      </c>
      <c r="J337" s="4" t="s">
        <v>86</v>
      </c>
      <c r="K337" s="4" t="s">
        <v>113</v>
      </c>
      <c r="L337" s="3" t="s">
        <v>88</v>
      </c>
      <c r="M337" s="3" t="s">
        <v>114</v>
      </c>
      <c r="N337" s="3" t="s">
        <v>115</v>
      </c>
      <c r="O337" s="4" t="s">
        <v>42</v>
      </c>
      <c r="P337" s="4" t="s">
        <v>122</v>
      </c>
      <c r="Q337" s="4" t="s">
        <v>123</v>
      </c>
      <c r="R337" s="4" t="s">
        <v>45</v>
      </c>
      <c r="S337" s="7"/>
      <c r="T337" s="7">
        <v>43</v>
      </c>
      <c r="U337" s="7">
        <v>11</v>
      </c>
      <c r="V337" s="8">
        <v>25.581395348837212</v>
      </c>
      <c r="W337" s="8">
        <v>3.464</v>
      </c>
      <c r="X337" s="8">
        <v>10.4</v>
      </c>
      <c r="Y337" s="8">
        <v>5.2789999999999999</v>
      </c>
      <c r="Z337" s="8">
        <v>1.131</v>
      </c>
      <c r="AA337" s="8">
        <v>8.359</v>
      </c>
      <c r="AB337" s="8">
        <v>41</v>
      </c>
      <c r="AC337" s="8">
        <v>2021</v>
      </c>
      <c r="AD337" s="8">
        <v>2021</v>
      </c>
      <c r="AE337" s="8">
        <v>0.873</v>
      </c>
      <c r="AF337" s="8">
        <v>6.4009999999999998</v>
      </c>
      <c r="AG337" s="8">
        <v>16.986999999999995</v>
      </c>
    </row>
    <row r="338" spans="1:33" ht="33.75" hidden="1" x14ac:dyDescent="0.25">
      <c r="A338" s="1" t="s">
        <v>124</v>
      </c>
      <c r="B338" s="2" t="s">
        <v>125</v>
      </c>
      <c r="C338" s="4">
        <v>2023</v>
      </c>
      <c r="D338" s="3" t="s">
        <v>32</v>
      </c>
      <c r="E338" s="3" t="s">
        <v>45</v>
      </c>
      <c r="F338" s="4" t="s">
        <v>110</v>
      </c>
      <c r="G338" s="4" t="s">
        <v>111</v>
      </c>
      <c r="H338" s="4" t="s">
        <v>119</v>
      </c>
      <c r="I338" s="4" t="s">
        <v>112</v>
      </c>
      <c r="J338" s="4" t="s">
        <v>86</v>
      </c>
      <c r="K338" s="4" t="s">
        <v>113</v>
      </c>
      <c r="L338" s="3" t="s">
        <v>88</v>
      </c>
      <c r="M338" s="3" t="s">
        <v>114</v>
      </c>
      <c r="N338" s="3" t="s">
        <v>115</v>
      </c>
      <c r="O338" s="4" t="s">
        <v>42</v>
      </c>
      <c r="P338" s="4" t="s">
        <v>126</v>
      </c>
      <c r="Q338" s="4" t="s">
        <v>127</v>
      </c>
      <c r="R338" s="4" t="s">
        <v>128</v>
      </c>
      <c r="S338" s="7">
        <v>4</v>
      </c>
      <c r="T338" s="7">
        <v>9</v>
      </c>
      <c r="U338" s="7">
        <v>3</v>
      </c>
      <c r="V338" s="8">
        <v>33.333333333333329</v>
      </c>
      <c r="W338" s="8">
        <v>5.44</v>
      </c>
      <c r="X338" s="8">
        <v>10.6</v>
      </c>
      <c r="Y338" s="8">
        <v>7.5919999999999996</v>
      </c>
      <c r="Z338" s="8">
        <v>1.222</v>
      </c>
      <c r="AA338" s="8">
        <v>6.8490000000000002</v>
      </c>
      <c r="AB338" s="8">
        <v>9</v>
      </c>
      <c r="AC338" s="8">
        <v>2023</v>
      </c>
      <c r="AD338" s="8">
        <v>2023</v>
      </c>
      <c r="AE338" s="8">
        <v>1.012</v>
      </c>
      <c r="AF338" s="8">
        <v>6.7</v>
      </c>
      <c r="AG338" s="8"/>
    </row>
    <row r="339" spans="1:33" ht="33.75" hidden="1" x14ac:dyDescent="0.25">
      <c r="A339" s="1" t="s">
        <v>129</v>
      </c>
      <c r="B339" s="2" t="s">
        <v>130</v>
      </c>
      <c r="C339" s="4">
        <v>2023</v>
      </c>
      <c r="D339" s="3" t="s">
        <v>32</v>
      </c>
      <c r="E339" s="3" t="s">
        <v>45</v>
      </c>
      <c r="F339" s="4" t="s">
        <v>110</v>
      </c>
      <c r="G339" s="4" t="s">
        <v>111</v>
      </c>
      <c r="H339" s="4" t="s">
        <v>119</v>
      </c>
      <c r="I339" s="4" t="s">
        <v>112</v>
      </c>
      <c r="J339" s="4" t="s">
        <v>86</v>
      </c>
      <c r="K339" s="4" t="s">
        <v>113</v>
      </c>
      <c r="L339" s="3" t="s">
        <v>88</v>
      </c>
      <c r="M339" s="3" t="s">
        <v>114</v>
      </c>
      <c r="N339" s="3" t="s">
        <v>115</v>
      </c>
      <c r="O339" s="4" t="s">
        <v>42</v>
      </c>
      <c r="P339" s="4" t="s">
        <v>131</v>
      </c>
      <c r="Q339" s="4" t="s">
        <v>132</v>
      </c>
      <c r="R339" s="4" t="s">
        <v>133</v>
      </c>
      <c r="S339" s="7">
        <v>1</v>
      </c>
      <c r="T339" s="7">
        <v>6</v>
      </c>
      <c r="U339" s="7">
        <v>5</v>
      </c>
      <c r="V339" s="8">
        <v>83.333333333333343</v>
      </c>
      <c r="W339" s="8">
        <v>11.005000000000001</v>
      </c>
      <c r="X339" s="8">
        <v>10.6</v>
      </c>
      <c r="Y339" s="8">
        <v>7.5919999999999996</v>
      </c>
      <c r="Z339" s="8">
        <v>1.222</v>
      </c>
      <c r="AA339" s="8">
        <v>6.8490000000000002</v>
      </c>
      <c r="AB339" s="8">
        <v>6</v>
      </c>
      <c r="AC339" s="8">
        <v>2023</v>
      </c>
      <c r="AD339" s="8">
        <v>2023</v>
      </c>
      <c r="AE339" s="8">
        <v>1.012</v>
      </c>
      <c r="AF339" s="8">
        <v>6.7</v>
      </c>
      <c r="AG339" s="8"/>
    </row>
    <row r="340" spans="1:33" ht="33.75" hidden="1" x14ac:dyDescent="0.25">
      <c r="A340" s="1" t="s">
        <v>1068</v>
      </c>
      <c r="B340" s="2" t="s">
        <v>1069</v>
      </c>
      <c r="C340" s="4">
        <v>2020</v>
      </c>
      <c r="D340" s="3" t="s">
        <v>32</v>
      </c>
      <c r="E340" s="3" t="s">
        <v>45</v>
      </c>
      <c r="F340" s="4" t="s">
        <v>1070</v>
      </c>
      <c r="G340" s="4" t="s">
        <v>1071</v>
      </c>
      <c r="H340" s="4" t="s">
        <v>1076</v>
      </c>
      <c r="I340" s="4" t="s">
        <v>1072</v>
      </c>
      <c r="J340" s="4" t="s">
        <v>188</v>
      </c>
      <c r="K340" s="4" t="s">
        <v>1073</v>
      </c>
      <c r="L340" s="3" t="s">
        <v>190</v>
      </c>
      <c r="M340" s="3" t="s">
        <v>114</v>
      </c>
      <c r="N340" s="3" t="s">
        <v>115</v>
      </c>
      <c r="O340" s="4" t="s">
        <v>42</v>
      </c>
      <c r="P340" s="4" t="s">
        <v>1074</v>
      </c>
      <c r="Q340" s="4" t="s">
        <v>1075</v>
      </c>
      <c r="R340" s="4" t="s">
        <v>45</v>
      </c>
      <c r="S340" s="7"/>
      <c r="T340" s="7">
        <v>23</v>
      </c>
      <c r="U340" s="7">
        <v>4</v>
      </c>
      <c r="V340" s="8">
        <v>17.391304347826086</v>
      </c>
      <c r="W340" s="8">
        <v>14.641</v>
      </c>
      <c r="X340" s="8">
        <v>2.6</v>
      </c>
      <c r="Y340" s="8">
        <v>34.393000000000001</v>
      </c>
      <c r="Z340" s="8">
        <v>0.70699999999999996</v>
      </c>
      <c r="AA340" s="8">
        <v>23.893999999999998</v>
      </c>
      <c r="AB340" s="8">
        <v>21</v>
      </c>
      <c r="AC340" s="8">
        <v>2020</v>
      </c>
      <c r="AD340" s="8">
        <v>2020</v>
      </c>
      <c r="AE340" s="8">
        <v>0.51900000000000002</v>
      </c>
      <c r="AF340" s="8">
        <v>3.64</v>
      </c>
      <c r="AG340" s="8">
        <v>18.332999999999998</v>
      </c>
    </row>
    <row r="341" spans="1:33" ht="33.75" hidden="1" x14ac:dyDescent="0.25">
      <c r="A341" s="1" t="s">
        <v>1077</v>
      </c>
      <c r="B341" s="2" t="s">
        <v>1078</v>
      </c>
      <c r="C341" s="4">
        <v>2021</v>
      </c>
      <c r="D341" s="3" t="s">
        <v>32</v>
      </c>
      <c r="E341" s="3" t="s">
        <v>1079</v>
      </c>
      <c r="F341" s="4" t="s">
        <v>1070</v>
      </c>
      <c r="G341" s="4" t="s">
        <v>1071</v>
      </c>
      <c r="H341" s="4" t="s">
        <v>1076</v>
      </c>
      <c r="I341" s="4" t="s">
        <v>1072</v>
      </c>
      <c r="J341" s="4" t="s">
        <v>188</v>
      </c>
      <c r="K341" s="4" t="s">
        <v>1073</v>
      </c>
      <c r="L341" s="3" t="s">
        <v>190</v>
      </c>
      <c r="M341" s="3" t="s">
        <v>114</v>
      </c>
      <c r="N341" s="3" t="s">
        <v>115</v>
      </c>
      <c r="O341" s="4" t="s">
        <v>42</v>
      </c>
      <c r="P341" s="4" t="s">
        <v>1080</v>
      </c>
      <c r="Q341" s="4" t="s">
        <v>1081</v>
      </c>
      <c r="R341" s="4" t="s">
        <v>1082</v>
      </c>
      <c r="S341" s="7">
        <v>1</v>
      </c>
      <c r="T341" s="7">
        <v>13</v>
      </c>
      <c r="U341" s="7">
        <v>5</v>
      </c>
      <c r="V341" s="8">
        <v>38.461538461538467</v>
      </c>
      <c r="W341" s="8">
        <v>28.768000000000001</v>
      </c>
      <c r="X341" s="8">
        <v>9.4</v>
      </c>
      <c r="Y341" s="8">
        <v>7.625</v>
      </c>
      <c r="Z341" s="8">
        <v>0.997</v>
      </c>
      <c r="AA341" s="8">
        <v>12.693</v>
      </c>
      <c r="AB341" s="8">
        <v>13</v>
      </c>
      <c r="AC341" s="8">
        <v>2021</v>
      </c>
      <c r="AD341" s="8">
        <v>2021</v>
      </c>
      <c r="AE341" s="8">
        <v>0.80100000000000005</v>
      </c>
      <c r="AF341" s="8">
        <v>5.92</v>
      </c>
      <c r="AG341" s="8">
        <v>22.727000000000004</v>
      </c>
    </row>
    <row r="342" spans="1:33" ht="45" hidden="1" x14ac:dyDescent="0.25">
      <c r="A342" s="1" t="s">
        <v>1083</v>
      </c>
      <c r="B342" s="2" t="s">
        <v>1084</v>
      </c>
      <c r="C342" s="4">
        <v>2022</v>
      </c>
      <c r="D342" s="3" t="s">
        <v>32</v>
      </c>
      <c r="E342" s="3" t="s">
        <v>1079</v>
      </c>
      <c r="F342" s="4" t="s">
        <v>1070</v>
      </c>
      <c r="G342" s="4" t="s">
        <v>1071</v>
      </c>
      <c r="H342" s="4" t="s">
        <v>1076</v>
      </c>
      <c r="I342" s="4" t="s">
        <v>1072</v>
      </c>
      <c r="J342" s="4" t="s">
        <v>188</v>
      </c>
      <c r="K342" s="4" t="s">
        <v>1073</v>
      </c>
      <c r="L342" s="3" t="s">
        <v>190</v>
      </c>
      <c r="M342" s="3" t="s">
        <v>114</v>
      </c>
      <c r="N342" s="3" t="s">
        <v>115</v>
      </c>
      <c r="O342" s="4" t="s">
        <v>42</v>
      </c>
      <c r="P342" s="4" t="s">
        <v>1085</v>
      </c>
      <c r="Q342" s="4" t="s">
        <v>1086</v>
      </c>
      <c r="R342" s="4" t="s">
        <v>1087</v>
      </c>
      <c r="S342" s="7">
        <v>4</v>
      </c>
      <c r="T342" s="7">
        <v>20</v>
      </c>
      <c r="U342" s="7">
        <v>2</v>
      </c>
      <c r="V342" s="8">
        <v>10</v>
      </c>
      <c r="W342" s="8">
        <v>8.2059999999999995</v>
      </c>
      <c r="X342" s="8">
        <v>4.3</v>
      </c>
      <c r="Y342" s="8">
        <v>35.832999999999998</v>
      </c>
      <c r="Z342" s="8">
        <v>0.94499999999999995</v>
      </c>
      <c r="AA342" s="8">
        <v>11.952999999999999</v>
      </c>
      <c r="AB342" s="8">
        <v>16</v>
      </c>
      <c r="AC342" s="8">
        <v>2022</v>
      </c>
      <c r="AD342" s="8">
        <v>2022</v>
      </c>
      <c r="AE342" s="8">
        <v>0.83199999999999996</v>
      </c>
      <c r="AF342" s="8">
        <v>6.4</v>
      </c>
      <c r="AG342" s="8">
        <v>13</v>
      </c>
    </row>
    <row r="343" spans="1:33" ht="33.75" hidden="1" x14ac:dyDescent="0.25">
      <c r="A343" s="1" t="s">
        <v>1088</v>
      </c>
      <c r="B343" s="2" t="s">
        <v>1089</v>
      </c>
      <c r="C343" s="4">
        <v>2023</v>
      </c>
      <c r="D343" s="3" t="s">
        <v>32</v>
      </c>
      <c r="E343" s="3" t="s">
        <v>136</v>
      </c>
      <c r="F343" s="4" t="s">
        <v>1070</v>
      </c>
      <c r="G343" s="4" t="s">
        <v>1071</v>
      </c>
      <c r="H343" s="4" t="s">
        <v>1076</v>
      </c>
      <c r="I343" s="4" t="s">
        <v>1072</v>
      </c>
      <c r="J343" s="4" t="s">
        <v>188</v>
      </c>
      <c r="K343" s="4" t="s">
        <v>1073</v>
      </c>
      <c r="L343" s="3" t="s">
        <v>190</v>
      </c>
      <c r="M343" s="3" t="s">
        <v>114</v>
      </c>
      <c r="N343" s="3" t="s">
        <v>115</v>
      </c>
      <c r="O343" s="4" t="s">
        <v>42</v>
      </c>
      <c r="P343" s="4" t="s">
        <v>1090</v>
      </c>
      <c r="Q343" s="4" t="s">
        <v>1091</v>
      </c>
      <c r="R343" s="4" t="s">
        <v>1092</v>
      </c>
      <c r="S343" s="7">
        <v>2</v>
      </c>
      <c r="T343" s="7">
        <v>16</v>
      </c>
      <c r="U343" s="7">
        <v>6</v>
      </c>
      <c r="V343" s="8">
        <v>37.5</v>
      </c>
      <c r="W343" s="8">
        <v>1.613</v>
      </c>
      <c r="X343" s="8">
        <v>10.4</v>
      </c>
      <c r="Y343" s="8">
        <v>8.3770000000000007</v>
      </c>
      <c r="Z343" s="8">
        <v>1.026</v>
      </c>
      <c r="AA343" s="8">
        <v>11.233000000000001</v>
      </c>
      <c r="AB343" s="8">
        <v>15</v>
      </c>
      <c r="AC343" s="8">
        <v>2023</v>
      </c>
      <c r="AD343" s="8">
        <v>2023</v>
      </c>
      <c r="AE343" s="8">
        <v>0.78100000000000003</v>
      </c>
      <c r="AF343" s="8">
        <v>5</v>
      </c>
      <c r="AG343" s="8"/>
    </row>
    <row r="344" spans="1:33" ht="45" hidden="1" x14ac:dyDescent="0.25">
      <c r="A344" s="1" t="s">
        <v>1112</v>
      </c>
      <c r="B344" s="2" t="s">
        <v>1113</v>
      </c>
      <c r="C344" s="4">
        <v>2020</v>
      </c>
      <c r="D344" s="3" t="s">
        <v>32</v>
      </c>
      <c r="E344" s="3" t="s">
        <v>1114</v>
      </c>
      <c r="F344" s="4" t="s">
        <v>1115</v>
      </c>
      <c r="G344" s="4" t="s">
        <v>1116</v>
      </c>
      <c r="H344" s="4" t="s">
        <v>1121</v>
      </c>
      <c r="I344" s="4" t="s">
        <v>1117</v>
      </c>
      <c r="J344" s="4" t="s">
        <v>86</v>
      </c>
      <c r="K344" s="4" t="s">
        <v>1118</v>
      </c>
      <c r="L344" s="3" t="s">
        <v>88</v>
      </c>
      <c r="M344" s="3" t="s">
        <v>114</v>
      </c>
      <c r="N344" s="3" t="s">
        <v>115</v>
      </c>
      <c r="O344" s="4" t="s">
        <v>42</v>
      </c>
      <c r="P344" s="4" t="s">
        <v>1119</v>
      </c>
      <c r="Q344" s="4" t="s">
        <v>1120</v>
      </c>
      <c r="R344" s="4" t="s">
        <v>45</v>
      </c>
      <c r="S344" s="7"/>
      <c r="T344" s="7">
        <v>29</v>
      </c>
      <c r="U344" s="7">
        <v>7</v>
      </c>
      <c r="V344" s="8">
        <v>24.137931034482762</v>
      </c>
      <c r="W344" s="8">
        <v>15.042</v>
      </c>
      <c r="X344" s="8">
        <v>8.6</v>
      </c>
      <c r="Y344" s="8">
        <v>5.1280000000000001</v>
      </c>
      <c r="Z344" s="8">
        <v>1.363</v>
      </c>
      <c r="AA344" s="8">
        <v>7.5910000000000002</v>
      </c>
      <c r="AB344" s="8">
        <v>28</v>
      </c>
      <c r="AC344" s="8">
        <v>2020</v>
      </c>
      <c r="AD344" s="8">
        <v>2020</v>
      </c>
      <c r="AE344" s="8">
        <v>0.995</v>
      </c>
      <c r="AF344" s="8">
        <v>5.68</v>
      </c>
      <c r="AG344" s="8">
        <v>15.605000000000004</v>
      </c>
    </row>
    <row r="345" spans="1:33" ht="33.75" hidden="1" x14ac:dyDescent="0.25">
      <c r="A345" s="1" t="s">
        <v>1122</v>
      </c>
      <c r="B345" s="2" t="s">
        <v>1123</v>
      </c>
      <c r="C345" s="4">
        <v>2020</v>
      </c>
      <c r="D345" s="3" t="s">
        <v>32</v>
      </c>
      <c r="E345" s="3" t="s">
        <v>1079</v>
      </c>
      <c r="F345" s="4" t="s">
        <v>1115</v>
      </c>
      <c r="G345" s="4" t="s">
        <v>1116</v>
      </c>
      <c r="H345" s="4" t="s">
        <v>1121</v>
      </c>
      <c r="I345" s="4" t="s">
        <v>1117</v>
      </c>
      <c r="J345" s="4" t="s">
        <v>86</v>
      </c>
      <c r="K345" s="4" t="s">
        <v>1118</v>
      </c>
      <c r="L345" s="3" t="s">
        <v>88</v>
      </c>
      <c r="M345" s="3" t="s">
        <v>114</v>
      </c>
      <c r="N345" s="3" t="s">
        <v>115</v>
      </c>
      <c r="O345" s="4" t="s">
        <v>42</v>
      </c>
      <c r="P345" s="4" t="s">
        <v>1124</v>
      </c>
      <c r="Q345" s="4" t="s">
        <v>1125</v>
      </c>
      <c r="R345" s="4" t="s">
        <v>45</v>
      </c>
      <c r="S345" s="7"/>
      <c r="T345" s="7">
        <v>31</v>
      </c>
      <c r="U345" s="7">
        <v>3</v>
      </c>
      <c r="V345" s="8">
        <v>9.67741935483871</v>
      </c>
      <c r="W345" s="8">
        <v>13.592000000000001</v>
      </c>
      <c r="X345" s="8">
        <v>8.6</v>
      </c>
      <c r="Y345" s="8">
        <v>5.1280000000000001</v>
      </c>
      <c r="Z345" s="8">
        <v>1.363</v>
      </c>
      <c r="AA345" s="8">
        <v>7.5910000000000002</v>
      </c>
      <c r="AB345" s="8">
        <v>26</v>
      </c>
      <c r="AC345" s="8">
        <v>2020</v>
      </c>
      <c r="AD345" s="8">
        <v>2020</v>
      </c>
      <c r="AE345" s="8">
        <v>0.995</v>
      </c>
      <c r="AF345" s="8">
        <v>5.68</v>
      </c>
      <c r="AG345" s="8">
        <v>15.605000000000004</v>
      </c>
    </row>
    <row r="346" spans="1:33" ht="56.25" hidden="1" x14ac:dyDescent="0.25">
      <c r="A346" s="1" t="s">
        <v>1126</v>
      </c>
      <c r="B346" s="2" t="s">
        <v>1127</v>
      </c>
      <c r="C346" s="4">
        <v>2020</v>
      </c>
      <c r="D346" s="3" t="s">
        <v>32</v>
      </c>
      <c r="E346" s="3" t="s">
        <v>1128</v>
      </c>
      <c r="F346" s="4" t="s">
        <v>1115</v>
      </c>
      <c r="G346" s="4" t="s">
        <v>1116</v>
      </c>
      <c r="H346" s="4" t="s">
        <v>1121</v>
      </c>
      <c r="I346" s="4" t="s">
        <v>1117</v>
      </c>
      <c r="J346" s="4" t="s">
        <v>86</v>
      </c>
      <c r="K346" s="4" t="s">
        <v>1118</v>
      </c>
      <c r="L346" s="3" t="s">
        <v>88</v>
      </c>
      <c r="M346" s="3" t="s">
        <v>114</v>
      </c>
      <c r="N346" s="3" t="s">
        <v>115</v>
      </c>
      <c r="O346" s="4" t="s">
        <v>42</v>
      </c>
      <c r="P346" s="4" t="s">
        <v>1129</v>
      </c>
      <c r="Q346" s="4" t="s">
        <v>1130</v>
      </c>
      <c r="R346" s="4" t="s">
        <v>45</v>
      </c>
      <c r="S346" s="7"/>
      <c r="T346" s="7">
        <v>21</v>
      </c>
      <c r="U346" s="7">
        <v>10</v>
      </c>
      <c r="V346" s="8">
        <v>47.619047619047613</v>
      </c>
      <c r="W346" s="8">
        <v>25.561</v>
      </c>
      <c r="X346" s="8">
        <v>8.1</v>
      </c>
      <c r="Y346" s="8">
        <v>7.3719999999999999</v>
      </c>
      <c r="Z346" s="8">
        <v>1.4790000000000001</v>
      </c>
      <c r="AA346" s="8">
        <v>5.2809999999999997</v>
      </c>
      <c r="AB346" s="8">
        <v>20</v>
      </c>
      <c r="AC346" s="8">
        <v>2020</v>
      </c>
      <c r="AD346" s="8">
        <v>2020</v>
      </c>
      <c r="AE346" s="8">
        <v>0.97299999999999998</v>
      </c>
      <c r="AF346" s="8">
        <v>6.508</v>
      </c>
      <c r="AG346" s="8">
        <v>8.0990000000000038</v>
      </c>
    </row>
    <row r="347" spans="1:33" ht="78.75" hidden="1" x14ac:dyDescent="0.25">
      <c r="A347" s="1" t="s">
        <v>1131</v>
      </c>
      <c r="B347" s="2" t="s">
        <v>1132</v>
      </c>
      <c r="C347" s="4">
        <v>2021</v>
      </c>
      <c r="D347" s="3" t="s">
        <v>32</v>
      </c>
      <c r="E347" s="3" t="s">
        <v>1133</v>
      </c>
      <c r="F347" s="4" t="s">
        <v>1115</v>
      </c>
      <c r="G347" s="4" t="s">
        <v>1116</v>
      </c>
      <c r="H347" s="4" t="s">
        <v>1121</v>
      </c>
      <c r="I347" s="4" t="s">
        <v>1117</v>
      </c>
      <c r="J347" s="4" t="s">
        <v>86</v>
      </c>
      <c r="K347" s="4" t="s">
        <v>1118</v>
      </c>
      <c r="L347" s="3" t="s">
        <v>88</v>
      </c>
      <c r="M347" s="3" t="s">
        <v>114</v>
      </c>
      <c r="N347" s="3" t="s">
        <v>115</v>
      </c>
      <c r="O347" s="4" t="s">
        <v>42</v>
      </c>
      <c r="P347" s="4" t="s">
        <v>1134</v>
      </c>
      <c r="Q347" s="4" t="s">
        <v>1135</v>
      </c>
      <c r="R347" s="4" t="s">
        <v>45</v>
      </c>
      <c r="S347" s="7"/>
      <c r="T347" s="7">
        <v>27</v>
      </c>
      <c r="U347" s="7">
        <v>4</v>
      </c>
      <c r="V347" s="8">
        <v>14.814814814814811</v>
      </c>
      <c r="W347" s="8">
        <v>9.5039999999999996</v>
      </c>
      <c r="X347" s="8">
        <v>10.8</v>
      </c>
      <c r="Y347" s="8">
        <v>2.3119999999999998</v>
      </c>
      <c r="Z347" s="8">
        <v>1.232</v>
      </c>
      <c r="AA347" s="8">
        <v>6.1920000000000002</v>
      </c>
      <c r="AB347" s="8">
        <v>27</v>
      </c>
      <c r="AC347" s="8">
        <v>2021</v>
      </c>
      <c r="AD347" s="8">
        <v>2021</v>
      </c>
      <c r="AE347" s="8">
        <v>0.90100000000000002</v>
      </c>
      <c r="AF347" s="8">
        <v>8.7370000000000001</v>
      </c>
      <c r="AG347" s="8">
        <v>6.6430000000000007</v>
      </c>
    </row>
    <row r="348" spans="1:33" ht="56.25" hidden="1" x14ac:dyDescent="0.25">
      <c r="A348" s="1" t="s">
        <v>1775</v>
      </c>
      <c r="B348" s="2" t="s">
        <v>1776</v>
      </c>
      <c r="C348" s="4">
        <v>2021</v>
      </c>
      <c r="D348" s="3" t="s">
        <v>32</v>
      </c>
      <c r="E348" s="3" t="s">
        <v>432</v>
      </c>
      <c r="F348" s="4" t="s">
        <v>1777</v>
      </c>
      <c r="G348" s="4" t="s">
        <v>1778</v>
      </c>
      <c r="H348" s="4" t="s">
        <v>1784</v>
      </c>
      <c r="I348" s="4" t="s">
        <v>1779</v>
      </c>
      <c r="J348" s="4" t="s">
        <v>165</v>
      </c>
      <c r="K348" s="4" t="s">
        <v>1780</v>
      </c>
      <c r="L348" s="3" t="s">
        <v>167</v>
      </c>
      <c r="M348" s="3" t="s">
        <v>114</v>
      </c>
      <c r="N348" s="3" t="s">
        <v>115</v>
      </c>
      <c r="O348" s="4" t="s">
        <v>42</v>
      </c>
      <c r="P348" s="4" t="s">
        <v>1781</v>
      </c>
      <c r="Q348" s="4" t="s">
        <v>1782</v>
      </c>
      <c r="R348" s="4" t="s">
        <v>1783</v>
      </c>
      <c r="S348" s="7">
        <v>6</v>
      </c>
      <c r="T348" s="7">
        <v>21</v>
      </c>
      <c r="U348" s="7">
        <v>12</v>
      </c>
      <c r="V348" s="8">
        <v>57.142857142857139</v>
      </c>
      <c r="W348" s="8">
        <v>9.6270000000000007</v>
      </c>
      <c r="X348" s="8">
        <v>6.5</v>
      </c>
      <c r="Y348" s="8">
        <v>14.956</v>
      </c>
      <c r="Z348" s="8">
        <v>1.008</v>
      </c>
      <c r="AA348" s="8">
        <v>12.384</v>
      </c>
      <c r="AB348" s="8">
        <v>19</v>
      </c>
      <c r="AC348" s="8">
        <v>2021</v>
      </c>
      <c r="AD348" s="8">
        <v>2021</v>
      </c>
      <c r="AE348" s="8">
        <v>0.92100000000000004</v>
      </c>
      <c r="AF348" s="8">
        <v>7.8860000000000001</v>
      </c>
      <c r="AG348" s="8">
        <v>5.5559999999999974</v>
      </c>
    </row>
    <row r="349" spans="1:33" ht="33.75" hidden="1" x14ac:dyDescent="0.25">
      <c r="A349" s="1" t="s">
        <v>1785</v>
      </c>
      <c r="B349" s="2" t="s">
        <v>1786</v>
      </c>
      <c r="C349" s="4">
        <v>2021</v>
      </c>
      <c r="D349" s="3" t="s">
        <v>32</v>
      </c>
      <c r="E349" s="3" t="s">
        <v>45</v>
      </c>
      <c r="F349" s="4" t="s">
        <v>1777</v>
      </c>
      <c r="G349" s="4" t="s">
        <v>1778</v>
      </c>
      <c r="H349" s="4" t="s">
        <v>1784</v>
      </c>
      <c r="I349" s="4" t="s">
        <v>1779</v>
      </c>
      <c r="J349" s="4" t="s">
        <v>165</v>
      </c>
      <c r="K349" s="4" t="s">
        <v>1780</v>
      </c>
      <c r="L349" s="3" t="s">
        <v>167</v>
      </c>
      <c r="M349" s="3" t="s">
        <v>114</v>
      </c>
      <c r="N349" s="3" t="s">
        <v>115</v>
      </c>
      <c r="O349" s="4" t="s">
        <v>42</v>
      </c>
      <c r="P349" s="4" t="s">
        <v>1787</v>
      </c>
      <c r="Q349" s="4" t="s">
        <v>1788</v>
      </c>
      <c r="R349" s="4" t="s">
        <v>1789</v>
      </c>
      <c r="S349" s="7">
        <v>3</v>
      </c>
      <c r="T349" s="7">
        <v>17</v>
      </c>
      <c r="U349" s="7">
        <v>7</v>
      </c>
      <c r="V349" s="8">
        <v>41.17647058823529</v>
      </c>
      <c r="W349" s="8">
        <v>19.687000000000001</v>
      </c>
      <c r="X349" s="8">
        <v>9.4</v>
      </c>
      <c r="Y349" s="8">
        <v>7.625</v>
      </c>
      <c r="Z349" s="8">
        <v>0.997</v>
      </c>
      <c r="AA349" s="8">
        <v>12.693</v>
      </c>
      <c r="AB349" s="8">
        <v>15</v>
      </c>
      <c r="AC349" s="8">
        <v>2021</v>
      </c>
      <c r="AD349" s="8">
        <v>2021</v>
      </c>
      <c r="AE349" s="8">
        <v>0.80100000000000005</v>
      </c>
      <c r="AF349" s="8">
        <v>5.92</v>
      </c>
      <c r="AG349" s="8">
        <v>22.727000000000004</v>
      </c>
    </row>
    <row r="350" spans="1:33" ht="33.75" hidden="1" x14ac:dyDescent="0.25">
      <c r="A350" s="1" t="s">
        <v>1790</v>
      </c>
      <c r="B350" s="2" t="s">
        <v>1791</v>
      </c>
      <c r="C350" s="4">
        <v>2022</v>
      </c>
      <c r="D350" s="3" t="s">
        <v>32</v>
      </c>
      <c r="E350" s="3" t="s">
        <v>1792</v>
      </c>
      <c r="F350" s="4" t="s">
        <v>1777</v>
      </c>
      <c r="G350" s="4" t="s">
        <v>1778</v>
      </c>
      <c r="H350" s="4" t="s">
        <v>1784</v>
      </c>
      <c r="I350" s="4" t="s">
        <v>1779</v>
      </c>
      <c r="J350" s="4" t="s">
        <v>165</v>
      </c>
      <c r="K350" s="4" t="s">
        <v>1780</v>
      </c>
      <c r="L350" s="3" t="s">
        <v>167</v>
      </c>
      <c r="M350" s="3" t="s">
        <v>114</v>
      </c>
      <c r="N350" s="3" t="s">
        <v>115</v>
      </c>
      <c r="O350" s="4" t="s">
        <v>42</v>
      </c>
      <c r="P350" s="4" t="s">
        <v>1793</v>
      </c>
      <c r="Q350" s="4" t="s">
        <v>1794</v>
      </c>
      <c r="R350" s="4" t="s">
        <v>45</v>
      </c>
      <c r="S350" s="7"/>
      <c r="T350" s="7">
        <v>15</v>
      </c>
      <c r="U350" s="7">
        <v>2</v>
      </c>
      <c r="V350" s="8">
        <v>13.333333333333334</v>
      </c>
      <c r="W350" s="8">
        <v>1.524</v>
      </c>
      <c r="X350" s="8">
        <v>4.5</v>
      </c>
      <c r="Y350" s="8">
        <v>2.4489999999999998</v>
      </c>
      <c r="Z350" s="8">
        <v>0.61699999999999999</v>
      </c>
      <c r="AA350" s="8">
        <v>5.9189999999999996</v>
      </c>
      <c r="AB350" s="8">
        <v>11</v>
      </c>
      <c r="AC350" s="8">
        <v>2022</v>
      </c>
      <c r="AD350" s="8">
        <v>2022</v>
      </c>
      <c r="AE350" s="8">
        <v>0.48799999999999999</v>
      </c>
      <c r="AF350" s="8">
        <v>3.8</v>
      </c>
      <c r="AG350" s="8">
        <v>39.1</v>
      </c>
    </row>
    <row r="351" spans="1:33" ht="33.75" hidden="1" x14ac:dyDescent="0.25">
      <c r="A351" s="1" t="s">
        <v>1795</v>
      </c>
      <c r="B351" s="2" t="s">
        <v>1796</v>
      </c>
      <c r="C351" s="4">
        <v>2023</v>
      </c>
      <c r="D351" s="3" t="s">
        <v>32</v>
      </c>
      <c r="E351" s="3" t="s">
        <v>45</v>
      </c>
      <c r="F351" s="4" t="s">
        <v>1777</v>
      </c>
      <c r="G351" s="4" t="s">
        <v>1778</v>
      </c>
      <c r="H351" s="4" t="s">
        <v>1784</v>
      </c>
      <c r="I351" s="4" t="s">
        <v>1779</v>
      </c>
      <c r="J351" s="4" t="s">
        <v>165</v>
      </c>
      <c r="K351" s="4" t="s">
        <v>1780</v>
      </c>
      <c r="L351" s="3" t="s">
        <v>167</v>
      </c>
      <c r="M351" s="3" t="s">
        <v>114</v>
      </c>
      <c r="N351" s="3" t="s">
        <v>115</v>
      </c>
      <c r="O351" s="4" t="s">
        <v>42</v>
      </c>
      <c r="P351" s="4" t="s">
        <v>1797</v>
      </c>
      <c r="Q351" s="4" t="s">
        <v>1798</v>
      </c>
      <c r="R351" s="4" t="s">
        <v>45</v>
      </c>
      <c r="S351" s="7"/>
      <c r="T351" s="7">
        <v>8</v>
      </c>
      <c r="U351" s="7">
        <v>1</v>
      </c>
      <c r="V351" s="8">
        <v>12.5</v>
      </c>
      <c r="W351" s="8">
        <v>11.063000000000001</v>
      </c>
      <c r="X351" s="8">
        <v>6.4</v>
      </c>
      <c r="Y351" s="8">
        <v>21.466000000000001</v>
      </c>
      <c r="Z351" s="8">
        <v>0.95899999999999996</v>
      </c>
      <c r="AA351" s="8">
        <v>13.425000000000001</v>
      </c>
      <c r="AB351" s="8">
        <v>8</v>
      </c>
      <c r="AC351" s="8">
        <v>2023</v>
      </c>
      <c r="AD351" s="8">
        <v>2023</v>
      </c>
      <c r="AE351" s="8">
        <v>0.65600000000000003</v>
      </c>
      <c r="AF351" s="8">
        <v>5.0999999999999996</v>
      </c>
      <c r="AG351" s="8"/>
    </row>
    <row r="352" spans="1:33" ht="33.75" hidden="1" x14ac:dyDescent="0.25">
      <c r="A352" s="1" t="s">
        <v>2256</v>
      </c>
      <c r="B352" s="2" t="s">
        <v>2257</v>
      </c>
      <c r="C352" s="4">
        <v>2020</v>
      </c>
      <c r="D352" s="3" t="s">
        <v>32</v>
      </c>
      <c r="E352" s="3" t="s">
        <v>2258</v>
      </c>
      <c r="F352" s="4" t="s">
        <v>2259</v>
      </c>
      <c r="G352" s="4" t="s">
        <v>2260</v>
      </c>
      <c r="H352" s="4" t="s">
        <v>2266</v>
      </c>
      <c r="I352" s="4" t="s">
        <v>2261</v>
      </c>
      <c r="J352" s="4" t="s">
        <v>165</v>
      </c>
      <c r="K352" s="4" t="s">
        <v>2262</v>
      </c>
      <c r="L352" s="3" t="s">
        <v>167</v>
      </c>
      <c r="M352" s="3" t="s">
        <v>114</v>
      </c>
      <c r="N352" s="3" t="s">
        <v>115</v>
      </c>
      <c r="O352" s="4" t="s">
        <v>42</v>
      </c>
      <c r="P352" s="4" t="s">
        <v>2263</v>
      </c>
      <c r="Q352" s="4" t="s">
        <v>2264</v>
      </c>
      <c r="R352" s="4" t="s">
        <v>2265</v>
      </c>
      <c r="S352" s="7">
        <v>12</v>
      </c>
      <c r="T352" s="7">
        <v>36</v>
      </c>
      <c r="U352" s="7">
        <v>12</v>
      </c>
      <c r="V352" s="8">
        <v>33.333333333333329</v>
      </c>
      <c r="W352" s="8">
        <v>10.507999999999999</v>
      </c>
      <c r="X352" s="8">
        <v>8.6</v>
      </c>
      <c r="Y352" s="8">
        <v>5.1280000000000001</v>
      </c>
      <c r="Z352" s="8">
        <v>1.363</v>
      </c>
      <c r="AA352" s="8">
        <v>7.5910000000000002</v>
      </c>
      <c r="AB352" s="8">
        <v>33</v>
      </c>
      <c r="AC352" s="8">
        <v>2020</v>
      </c>
      <c r="AD352" s="8">
        <v>2020</v>
      </c>
      <c r="AE352" s="8">
        <v>0.995</v>
      </c>
      <c r="AF352" s="8">
        <v>5.68</v>
      </c>
      <c r="AG352" s="8">
        <v>15.605000000000004</v>
      </c>
    </row>
    <row r="353" spans="1:33" ht="45" hidden="1" x14ac:dyDescent="0.25">
      <c r="A353" s="1" t="s">
        <v>2267</v>
      </c>
      <c r="B353" s="2" t="s">
        <v>2268</v>
      </c>
      <c r="C353" s="4">
        <v>2021</v>
      </c>
      <c r="D353" s="3" t="s">
        <v>32</v>
      </c>
      <c r="E353" s="3" t="s">
        <v>2269</v>
      </c>
      <c r="F353" s="4" t="s">
        <v>2259</v>
      </c>
      <c r="G353" s="4" t="s">
        <v>2260</v>
      </c>
      <c r="H353" s="4" t="s">
        <v>2266</v>
      </c>
      <c r="I353" s="4" t="s">
        <v>2261</v>
      </c>
      <c r="J353" s="4" t="s">
        <v>165</v>
      </c>
      <c r="K353" s="4" t="s">
        <v>2262</v>
      </c>
      <c r="L353" s="3" t="s">
        <v>167</v>
      </c>
      <c r="M353" s="3" t="s">
        <v>114</v>
      </c>
      <c r="N353" s="3" t="s">
        <v>115</v>
      </c>
      <c r="O353" s="4" t="s">
        <v>42</v>
      </c>
      <c r="P353" s="4" t="s">
        <v>2270</v>
      </c>
      <c r="Q353" s="4" t="s">
        <v>2271</v>
      </c>
      <c r="R353" s="4" t="s">
        <v>45</v>
      </c>
      <c r="S353" s="7"/>
      <c r="T353" s="7">
        <v>32</v>
      </c>
      <c r="U353" s="7">
        <v>6</v>
      </c>
      <c r="V353" s="8">
        <v>18.75</v>
      </c>
      <c r="W353" s="8">
        <v>8.3829999999999991</v>
      </c>
      <c r="X353" s="8">
        <v>9.6999999999999993</v>
      </c>
      <c r="Y353" s="8">
        <v>6.5869999999999997</v>
      </c>
      <c r="Z353" s="8">
        <v>1.1479999999999999</v>
      </c>
      <c r="AA353" s="8">
        <v>7.43</v>
      </c>
      <c r="AB353" s="8">
        <v>27</v>
      </c>
      <c r="AC353" s="8">
        <v>2021</v>
      </c>
      <c r="AD353" s="8">
        <v>2021</v>
      </c>
      <c r="AE353" s="8">
        <v>0.85399999999999998</v>
      </c>
      <c r="AF353" s="8">
        <v>7.391</v>
      </c>
      <c r="AG353" s="8">
        <v>10.14</v>
      </c>
    </row>
    <row r="354" spans="1:33" ht="33.75" hidden="1" x14ac:dyDescent="0.25">
      <c r="A354" s="1" t="s">
        <v>2272</v>
      </c>
      <c r="B354" s="2" t="s">
        <v>2273</v>
      </c>
      <c r="C354" s="4">
        <v>2021</v>
      </c>
      <c r="D354" s="3" t="s">
        <v>32</v>
      </c>
      <c r="E354" s="3" t="s">
        <v>1079</v>
      </c>
      <c r="F354" s="4" t="s">
        <v>2259</v>
      </c>
      <c r="G354" s="4" t="s">
        <v>2260</v>
      </c>
      <c r="H354" s="4" t="s">
        <v>2266</v>
      </c>
      <c r="I354" s="4" t="s">
        <v>2261</v>
      </c>
      <c r="J354" s="4" t="s">
        <v>165</v>
      </c>
      <c r="K354" s="4" t="s">
        <v>2262</v>
      </c>
      <c r="L354" s="3" t="s">
        <v>167</v>
      </c>
      <c r="M354" s="3" t="s">
        <v>114</v>
      </c>
      <c r="N354" s="3" t="s">
        <v>115</v>
      </c>
      <c r="O354" s="4" t="s">
        <v>42</v>
      </c>
      <c r="P354" s="4" t="s">
        <v>2274</v>
      </c>
      <c r="Q354" s="4" t="s">
        <v>2275</v>
      </c>
      <c r="R354" s="4" t="s">
        <v>45</v>
      </c>
      <c r="S354" s="7"/>
      <c r="T354" s="7">
        <v>22</v>
      </c>
      <c r="U354" s="7">
        <v>7</v>
      </c>
      <c r="V354" s="8">
        <v>31.818181818181817</v>
      </c>
      <c r="W354" s="8">
        <v>14.861000000000001</v>
      </c>
      <c r="X354" s="8">
        <v>7.3</v>
      </c>
      <c r="Y354" s="8">
        <v>12.61</v>
      </c>
      <c r="Z354" s="8">
        <v>1.0589999999999999</v>
      </c>
      <c r="AA354" s="8">
        <v>10.217000000000001</v>
      </c>
      <c r="AB354" s="8">
        <v>18</v>
      </c>
      <c r="AC354" s="8">
        <v>2021</v>
      </c>
      <c r="AD354" s="8">
        <v>2021</v>
      </c>
      <c r="AE354" s="8">
        <v>0.71199999999999997</v>
      </c>
      <c r="AF354" s="8">
        <v>6.2949999999999999</v>
      </c>
      <c r="AG354" s="8">
        <v>19.230999999999995</v>
      </c>
    </row>
    <row r="355" spans="1:33" ht="33.75" hidden="1" x14ac:dyDescent="0.25">
      <c r="A355" s="1" t="s">
        <v>2276</v>
      </c>
      <c r="B355" s="2" t="s">
        <v>2277</v>
      </c>
      <c r="C355" s="4">
        <v>2022</v>
      </c>
      <c r="D355" s="3" t="s">
        <v>32</v>
      </c>
      <c r="E355" s="3" t="s">
        <v>2278</v>
      </c>
      <c r="F355" s="4" t="s">
        <v>2259</v>
      </c>
      <c r="G355" s="4" t="s">
        <v>2260</v>
      </c>
      <c r="H355" s="4" t="s">
        <v>2266</v>
      </c>
      <c r="I355" s="4" t="s">
        <v>2261</v>
      </c>
      <c r="J355" s="4" t="s">
        <v>165</v>
      </c>
      <c r="K355" s="4" t="s">
        <v>2262</v>
      </c>
      <c r="L355" s="3" t="s">
        <v>167</v>
      </c>
      <c r="M355" s="3" t="s">
        <v>114</v>
      </c>
      <c r="N355" s="3" t="s">
        <v>115</v>
      </c>
      <c r="O355" s="4" t="s">
        <v>42</v>
      </c>
      <c r="P355" s="4" t="s">
        <v>2279</v>
      </c>
      <c r="Q355" s="4" t="s">
        <v>2280</v>
      </c>
      <c r="R355" s="4" t="s">
        <v>45</v>
      </c>
      <c r="S355" s="7"/>
      <c r="T355" s="7">
        <v>36</v>
      </c>
      <c r="U355" s="7">
        <v>4</v>
      </c>
      <c r="V355" s="8">
        <v>11.111111111111112</v>
      </c>
      <c r="W355" s="8">
        <v>3.371</v>
      </c>
      <c r="X355" s="8">
        <v>15</v>
      </c>
      <c r="Y355" s="8">
        <v>2.4049999999999998</v>
      </c>
      <c r="Z355" s="8">
        <v>1.766</v>
      </c>
      <c r="AA355" s="8">
        <v>3.2029999999999998</v>
      </c>
      <c r="AB355" s="8">
        <v>35</v>
      </c>
      <c r="AC355" s="8">
        <v>2022</v>
      </c>
      <c r="AD355" s="8">
        <v>2022</v>
      </c>
      <c r="AE355" s="8">
        <v>1.2889999999999999</v>
      </c>
      <c r="AF355" s="8">
        <v>8.5</v>
      </c>
      <c r="AG355" s="8">
        <v>16.099999999999994</v>
      </c>
    </row>
    <row r="356" spans="1:33" ht="33.75" hidden="1" x14ac:dyDescent="0.25">
      <c r="A356" s="1" t="s">
        <v>1694</v>
      </c>
      <c r="B356" s="2" t="s">
        <v>1695</v>
      </c>
      <c r="C356" s="4">
        <v>2020</v>
      </c>
      <c r="D356" s="3" t="s">
        <v>32</v>
      </c>
      <c r="E356" s="3" t="s">
        <v>45</v>
      </c>
      <c r="F356" s="4" t="s">
        <v>811</v>
      </c>
      <c r="G356" s="4" t="s">
        <v>1696</v>
      </c>
      <c r="H356" s="4" t="s">
        <v>1703</v>
      </c>
      <c r="I356" s="4" t="s">
        <v>1697</v>
      </c>
      <c r="J356" s="4" t="s">
        <v>86</v>
      </c>
      <c r="K356" s="4" t="s">
        <v>1698</v>
      </c>
      <c r="L356" s="3" t="s">
        <v>88</v>
      </c>
      <c r="M356" s="3" t="s">
        <v>59</v>
      </c>
      <c r="N356" s="3" t="s">
        <v>1699</v>
      </c>
      <c r="O356" s="4" t="s">
        <v>42</v>
      </c>
      <c r="P356" s="4" t="s">
        <v>1700</v>
      </c>
      <c r="Q356" s="4" t="s">
        <v>1701</v>
      </c>
      <c r="R356" s="4" t="s">
        <v>1702</v>
      </c>
      <c r="S356" s="7">
        <v>15</v>
      </c>
      <c r="T356" s="7">
        <v>23</v>
      </c>
      <c r="U356" s="7">
        <v>5</v>
      </c>
      <c r="V356" s="8">
        <v>21.739130434782609</v>
      </c>
      <c r="W356" s="8">
        <v>6.7080000000000002</v>
      </c>
      <c r="X356" s="8">
        <v>3.6</v>
      </c>
      <c r="Y356" s="8">
        <v>17.689</v>
      </c>
      <c r="Z356" s="8">
        <v>0.68899999999999995</v>
      </c>
      <c r="AA356" s="8">
        <v>21.814</v>
      </c>
      <c r="AB356" s="8">
        <v>22</v>
      </c>
      <c r="AC356" s="8">
        <v>2020</v>
      </c>
      <c r="AD356" s="8">
        <v>2020</v>
      </c>
      <c r="AE356" s="8">
        <v>0.58599999999999997</v>
      </c>
      <c r="AF356" s="8">
        <v>2.54</v>
      </c>
      <c r="AG356" s="8">
        <v>25.409999999999997</v>
      </c>
    </row>
    <row r="357" spans="1:33" s="11" customFormat="1" ht="33.75" hidden="1" x14ac:dyDescent="0.25">
      <c r="A357" s="11" t="s">
        <v>1704</v>
      </c>
      <c r="B357" s="12" t="s">
        <v>1705</v>
      </c>
      <c r="C357" s="13">
        <v>2020</v>
      </c>
      <c r="D357" s="14" t="s">
        <v>32</v>
      </c>
      <c r="E357" s="14" t="s">
        <v>45</v>
      </c>
      <c r="F357" s="13" t="s">
        <v>811</v>
      </c>
      <c r="G357" s="13" t="s">
        <v>1696</v>
      </c>
      <c r="H357" s="13" t="s">
        <v>1703</v>
      </c>
      <c r="I357" s="13" t="s">
        <v>1697</v>
      </c>
      <c r="J357" s="13" t="s">
        <v>86</v>
      </c>
      <c r="K357" s="13" t="s">
        <v>1698</v>
      </c>
      <c r="L357" s="14" t="s">
        <v>88</v>
      </c>
      <c r="M357" s="14" t="s">
        <v>59</v>
      </c>
      <c r="N357" s="14" t="s">
        <v>1699</v>
      </c>
      <c r="O357" s="13" t="s">
        <v>42</v>
      </c>
      <c r="P357" s="13" t="s">
        <v>1706</v>
      </c>
      <c r="Q357" s="13" t="s">
        <v>1707</v>
      </c>
      <c r="R357" s="13" t="s">
        <v>45</v>
      </c>
      <c r="S357" s="15"/>
      <c r="T357" s="15">
        <v>62</v>
      </c>
      <c r="U357" s="15">
        <v>26</v>
      </c>
      <c r="V357" s="16">
        <v>41.935483870967744</v>
      </c>
      <c r="W357" s="16">
        <v>0.78700000000000003</v>
      </c>
      <c r="X357" s="16">
        <v>7</v>
      </c>
      <c r="Y357" s="16">
        <v>1.887</v>
      </c>
      <c r="Z357" s="16">
        <v>1.3560000000000001</v>
      </c>
      <c r="AA357" s="16">
        <v>2.9409999999999998</v>
      </c>
      <c r="AB357" s="16">
        <v>58</v>
      </c>
      <c r="AC357" s="16">
        <v>2020</v>
      </c>
      <c r="AD357" s="16">
        <v>2020</v>
      </c>
      <c r="AE357" s="16">
        <v>1.0860000000000001</v>
      </c>
      <c r="AF357" s="16">
        <v>4.9249999999999998</v>
      </c>
      <c r="AG357" s="16">
        <v>5.7379999999999995</v>
      </c>
    </row>
    <row r="358" spans="1:33" s="17" customFormat="1" ht="33.75" hidden="1" x14ac:dyDescent="0.25">
      <c r="A358" s="17" t="s">
        <v>1708</v>
      </c>
      <c r="B358" s="18" t="s">
        <v>1709</v>
      </c>
      <c r="C358" s="19">
        <v>2020</v>
      </c>
      <c r="D358" s="20" t="s">
        <v>32</v>
      </c>
      <c r="E358" s="20" t="s">
        <v>1710</v>
      </c>
      <c r="F358" s="19" t="s">
        <v>811</v>
      </c>
      <c r="G358" s="19" t="s">
        <v>1696</v>
      </c>
      <c r="H358" s="19" t="s">
        <v>1703</v>
      </c>
      <c r="I358" s="19" t="s">
        <v>1697</v>
      </c>
      <c r="J358" s="19" t="s">
        <v>86</v>
      </c>
      <c r="K358" s="19" t="s">
        <v>1698</v>
      </c>
      <c r="L358" s="20" t="s">
        <v>88</v>
      </c>
      <c r="M358" s="20" t="s">
        <v>59</v>
      </c>
      <c r="N358" s="20" t="s">
        <v>1699</v>
      </c>
      <c r="O358" s="19" t="s">
        <v>42</v>
      </c>
      <c r="P358" s="19" t="s">
        <v>1711</v>
      </c>
      <c r="Q358" s="19" t="s">
        <v>1712</v>
      </c>
      <c r="R358" s="19" t="s">
        <v>1713</v>
      </c>
      <c r="S358" s="21">
        <v>5</v>
      </c>
      <c r="T358" s="21">
        <v>12</v>
      </c>
      <c r="U358" s="21">
        <v>1</v>
      </c>
      <c r="V358" s="22">
        <v>8.3333333333333321</v>
      </c>
      <c r="W358" s="22">
        <v>17.242999999999999</v>
      </c>
      <c r="X358" s="22">
        <v>1.8</v>
      </c>
      <c r="Y358" s="22">
        <v>33.155000000000001</v>
      </c>
      <c r="Z358" s="22">
        <v>0.58399999999999996</v>
      </c>
      <c r="AA358" s="22">
        <v>22.826000000000001</v>
      </c>
      <c r="AB358" s="22">
        <v>8</v>
      </c>
      <c r="AC358" s="22">
        <v>2020</v>
      </c>
      <c r="AD358" s="22">
        <v>2020</v>
      </c>
      <c r="AE358" s="22">
        <v>0.45800000000000002</v>
      </c>
      <c r="AF358" s="22">
        <v>2.9420000000000002</v>
      </c>
      <c r="AG358" s="22">
        <v>13.542000000000002</v>
      </c>
    </row>
    <row r="359" spans="1:33" s="17" customFormat="1" ht="33.75" hidden="1" x14ac:dyDescent="0.25">
      <c r="A359" s="17" t="s">
        <v>1714</v>
      </c>
      <c r="B359" s="18" t="s">
        <v>1715</v>
      </c>
      <c r="C359" s="19">
        <v>2021</v>
      </c>
      <c r="D359" s="20" t="s">
        <v>32</v>
      </c>
      <c r="E359" s="20" t="s">
        <v>1710</v>
      </c>
      <c r="F359" s="19" t="s">
        <v>811</v>
      </c>
      <c r="G359" s="19" t="s">
        <v>1696</v>
      </c>
      <c r="H359" s="19" t="s">
        <v>1703</v>
      </c>
      <c r="I359" s="19" t="s">
        <v>1697</v>
      </c>
      <c r="J359" s="19" t="s">
        <v>86</v>
      </c>
      <c r="K359" s="19" t="s">
        <v>1698</v>
      </c>
      <c r="L359" s="20" t="s">
        <v>88</v>
      </c>
      <c r="M359" s="20" t="s">
        <v>59</v>
      </c>
      <c r="N359" s="20" t="s">
        <v>1699</v>
      </c>
      <c r="O359" s="19" t="s">
        <v>42</v>
      </c>
      <c r="P359" s="19" t="s">
        <v>1716</v>
      </c>
      <c r="Q359" s="19" t="s">
        <v>1717</v>
      </c>
      <c r="R359" s="19" t="s">
        <v>1718</v>
      </c>
      <c r="S359" s="21">
        <v>18</v>
      </c>
      <c r="T359" s="21">
        <v>24</v>
      </c>
      <c r="U359" s="21">
        <v>5</v>
      </c>
      <c r="V359" s="22">
        <v>20.833333333333336</v>
      </c>
      <c r="W359" s="22">
        <v>3.2450000000000001</v>
      </c>
      <c r="X359" s="22">
        <v>5.6</v>
      </c>
      <c r="Y359" s="22">
        <v>5.6310000000000002</v>
      </c>
      <c r="Z359" s="22">
        <v>0.98199999999999998</v>
      </c>
      <c r="AA359" s="22">
        <v>5.556</v>
      </c>
      <c r="AB359" s="22">
        <v>21</v>
      </c>
      <c r="AC359" s="22">
        <v>2021</v>
      </c>
      <c r="AD359" s="22">
        <v>2021</v>
      </c>
      <c r="AE359" s="22"/>
      <c r="AF359" s="22"/>
      <c r="AG359" s="22"/>
    </row>
    <row r="360" spans="1:33" s="23" customFormat="1" ht="33.75" hidden="1" x14ac:dyDescent="0.25">
      <c r="A360" s="23" t="s">
        <v>1978</v>
      </c>
      <c r="B360" s="24" t="s">
        <v>1979</v>
      </c>
      <c r="C360" s="25">
        <v>2020</v>
      </c>
      <c r="D360" s="26" t="s">
        <v>32</v>
      </c>
      <c r="E360" s="26" t="s">
        <v>1710</v>
      </c>
      <c r="F360" s="25" t="s">
        <v>1980</v>
      </c>
      <c r="G360" s="25" t="s">
        <v>1981</v>
      </c>
      <c r="H360" s="25" t="s">
        <v>1987</v>
      </c>
      <c r="I360" s="25" t="s">
        <v>1982</v>
      </c>
      <c r="J360" s="25" t="s">
        <v>165</v>
      </c>
      <c r="K360" s="25" t="s">
        <v>1983</v>
      </c>
      <c r="L360" s="26" t="s">
        <v>167</v>
      </c>
      <c r="M360" s="26" t="s">
        <v>59</v>
      </c>
      <c r="N360" s="26" t="s">
        <v>1699</v>
      </c>
      <c r="O360" s="25" t="s">
        <v>42</v>
      </c>
      <c r="P360" s="25" t="s">
        <v>1984</v>
      </c>
      <c r="Q360" s="25" t="s">
        <v>1985</v>
      </c>
      <c r="R360" s="25" t="s">
        <v>1986</v>
      </c>
      <c r="S360" s="27">
        <v>19</v>
      </c>
      <c r="T360" s="27">
        <v>39</v>
      </c>
      <c r="U360" s="27">
        <v>14</v>
      </c>
      <c r="V360" s="28">
        <v>35.897435897435898</v>
      </c>
      <c r="W360" s="28">
        <v>2.2690000000000001</v>
      </c>
      <c r="X360" s="28">
        <v>7</v>
      </c>
      <c r="Y360" s="28">
        <v>1.887</v>
      </c>
      <c r="Z360" s="28">
        <v>1.3560000000000001</v>
      </c>
      <c r="AA360" s="28">
        <v>2.9409999999999998</v>
      </c>
      <c r="AB360" s="28">
        <v>37</v>
      </c>
      <c r="AC360" s="28">
        <v>2020</v>
      </c>
      <c r="AD360" s="28">
        <v>2020</v>
      </c>
      <c r="AE360" s="28">
        <v>1.0860000000000001</v>
      </c>
      <c r="AF360" s="28">
        <v>4.9249999999999998</v>
      </c>
      <c r="AG360" s="28">
        <v>5.7379999999999995</v>
      </c>
    </row>
    <row r="361" spans="1:33" s="23" customFormat="1" ht="33.75" hidden="1" x14ac:dyDescent="0.25">
      <c r="A361" s="23" t="s">
        <v>1988</v>
      </c>
      <c r="B361" s="24" t="s">
        <v>1989</v>
      </c>
      <c r="C361" s="25">
        <v>2021</v>
      </c>
      <c r="D361" s="26" t="s">
        <v>32</v>
      </c>
      <c r="E361" s="26" t="s">
        <v>45</v>
      </c>
      <c r="F361" s="25" t="s">
        <v>1980</v>
      </c>
      <c r="G361" s="25" t="s">
        <v>1981</v>
      </c>
      <c r="H361" s="25" t="s">
        <v>1987</v>
      </c>
      <c r="I361" s="25" t="s">
        <v>1982</v>
      </c>
      <c r="J361" s="25" t="s">
        <v>165</v>
      </c>
      <c r="K361" s="25" t="s">
        <v>1983</v>
      </c>
      <c r="L361" s="26" t="s">
        <v>167</v>
      </c>
      <c r="M361" s="26" t="s">
        <v>59</v>
      </c>
      <c r="N361" s="26" t="s">
        <v>1699</v>
      </c>
      <c r="O361" s="25" t="s">
        <v>42</v>
      </c>
      <c r="P361" s="25" t="s">
        <v>1990</v>
      </c>
      <c r="Q361" s="25" t="s">
        <v>1991</v>
      </c>
      <c r="R361" s="25" t="s">
        <v>1992</v>
      </c>
      <c r="S361" s="27">
        <v>13</v>
      </c>
      <c r="T361" s="27">
        <v>23</v>
      </c>
      <c r="U361" s="27">
        <v>8</v>
      </c>
      <c r="V361" s="28">
        <v>34.782608695652172</v>
      </c>
      <c r="W361" s="28">
        <v>3.5640000000000001</v>
      </c>
      <c r="X361" s="28">
        <v>4.5</v>
      </c>
      <c r="Y361" s="28">
        <v>11.036</v>
      </c>
      <c r="Z361" s="28">
        <v>0.56399999999999995</v>
      </c>
      <c r="AA361" s="28">
        <v>25.231000000000002</v>
      </c>
      <c r="AB361" s="28">
        <v>20</v>
      </c>
      <c r="AC361" s="28">
        <v>2021</v>
      </c>
      <c r="AD361" s="28">
        <v>2021</v>
      </c>
      <c r="AE361" s="28">
        <v>0.497</v>
      </c>
      <c r="AF361" s="28">
        <v>2.92</v>
      </c>
      <c r="AG361" s="28">
        <v>20.492000000000004</v>
      </c>
    </row>
    <row r="362" spans="1:33" s="23" customFormat="1" ht="33.75" hidden="1" x14ac:dyDescent="0.25">
      <c r="A362" s="23" t="s">
        <v>1993</v>
      </c>
      <c r="B362" s="24" t="s">
        <v>1994</v>
      </c>
      <c r="C362" s="25">
        <v>2021</v>
      </c>
      <c r="D362" s="26" t="s">
        <v>32</v>
      </c>
      <c r="E362" s="26" t="s">
        <v>1710</v>
      </c>
      <c r="F362" s="25" t="s">
        <v>1980</v>
      </c>
      <c r="G362" s="25" t="s">
        <v>1981</v>
      </c>
      <c r="H362" s="25" t="s">
        <v>1987</v>
      </c>
      <c r="I362" s="25" t="s">
        <v>1982</v>
      </c>
      <c r="J362" s="25" t="s">
        <v>165</v>
      </c>
      <c r="K362" s="25" t="s">
        <v>1983</v>
      </c>
      <c r="L362" s="26" t="s">
        <v>167</v>
      </c>
      <c r="M362" s="26" t="s">
        <v>59</v>
      </c>
      <c r="N362" s="26" t="s">
        <v>1699</v>
      </c>
      <c r="O362" s="25" t="s">
        <v>42</v>
      </c>
      <c r="P362" s="25" t="s">
        <v>1995</v>
      </c>
      <c r="Q362" s="25" t="s">
        <v>1996</v>
      </c>
      <c r="R362" s="25" t="s">
        <v>1997</v>
      </c>
      <c r="S362" s="27">
        <v>9</v>
      </c>
      <c r="T362" s="27">
        <v>14</v>
      </c>
      <c r="U362" s="27">
        <v>5</v>
      </c>
      <c r="V362" s="28">
        <v>35.714285714285715</v>
      </c>
      <c r="W362" s="28">
        <v>18.616</v>
      </c>
      <c r="X362" s="28">
        <v>4.9000000000000004</v>
      </c>
      <c r="Y362" s="28">
        <v>45.427</v>
      </c>
      <c r="Z362" s="28">
        <v>1.0960000000000001</v>
      </c>
      <c r="AA362" s="28">
        <v>30.434999999999999</v>
      </c>
      <c r="AB362" s="28">
        <v>14</v>
      </c>
      <c r="AC362" s="28">
        <v>2021</v>
      </c>
      <c r="AD362" s="28">
        <v>2021</v>
      </c>
      <c r="AE362" s="28">
        <v>1.0660000000000001</v>
      </c>
      <c r="AF362" s="28">
        <v>4.9329999999999998</v>
      </c>
      <c r="AG362" s="28">
        <v>28.286000000000001</v>
      </c>
    </row>
    <row r="363" spans="1:33" s="23" customFormat="1" ht="33.75" hidden="1" x14ac:dyDescent="0.25">
      <c r="A363" s="23" t="s">
        <v>1998</v>
      </c>
      <c r="B363" s="24" t="s">
        <v>1999</v>
      </c>
      <c r="C363" s="25">
        <v>2021</v>
      </c>
      <c r="D363" s="26" t="s">
        <v>32</v>
      </c>
      <c r="E363" s="26" t="s">
        <v>1710</v>
      </c>
      <c r="F363" s="25" t="s">
        <v>1980</v>
      </c>
      <c r="G363" s="25" t="s">
        <v>1981</v>
      </c>
      <c r="H363" s="25" t="s">
        <v>1987</v>
      </c>
      <c r="I363" s="25" t="s">
        <v>1982</v>
      </c>
      <c r="J363" s="25" t="s">
        <v>165</v>
      </c>
      <c r="K363" s="25" t="s">
        <v>1983</v>
      </c>
      <c r="L363" s="26" t="s">
        <v>167</v>
      </c>
      <c r="M363" s="26" t="s">
        <v>59</v>
      </c>
      <c r="N363" s="26" t="s">
        <v>1699</v>
      </c>
      <c r="O363" s="25" t="s">
        <v>42</v>
      </c>
      <c r="P363" s="25" t="s">
        <v>2000</v>
      </c>
      <c r="Q363" s="25" t="s">
        <v>2001</v>
      </c>
      <c r="R363" s="25" t="s">
        <v>2002</v>
      </c>
      <c r="S363" s="27">
        <v>14</v>
      </c>
      <c r="T363" s="27">
        <v>20</v>
      </c>
      <c r="U363" s="27">
        <v>8</v>
      </c>
      <c r="V363" s="28">
        <v>40</v>
      </c>
      <c r="W363" s="28">
        <v>5.2480000000000002</v>
      </c>
      <c r="X363" s="28">
        <v>6.7</v>
      </c>
      <c r="Y363" s="28">
        <v>3.6040000000000001</v>
      </c>
      <c r="Z363" s="28">
        <v>1.107</v>
      </c>
      <c r="AA363" s="28">
        <v>3.2410000000000001</v>
      </c>
      <c r="AB363" s="28">
        <v>19</v>
      </c>
      <c r="AC363" s="28">
        <v>2021</v>
      </c>
      <c r="AD363" s="28">
        <v>2021</v>
      </c>
      <c r="AE363" s="28">
        <v>1.0149999999999999</v>
      </c>
      <c r="AF363" s="28">
        <v>5.2359999999999998</v>
      </c>
      <c r="AG363" s="28">
        <v>7.3769999999999953</v>
      </c>
    </row>
    <row r="364" spans="1:33" s="17" customFormat="1" ht="33.75" hidden="1" x14ac:dyDescent="0.25">
      <c r="A364" s="17" t="s">
        <v>2130</v>
      </c>
      <c r="B364" s="18" t="s">
        <v>2131</v>
      </c>
      <c r="C364" s="19">
        <v>2021</v>
      </c>
      <c r="D364" s="20" t="s">
        <v>32</v>
      </c>
      <c r="E364" s="20" t="s">
        <v>45</v>
      </c>
      <c r="F364" s="19" t="s">
        <v>2132</v>
      </c>
      <c r="G364" s="19" t="s">
        <v>2133</v>
      </c>
      <c r="H364" s="19" t="s">
        <v>2138</v>
      </c>
      <c r="I364" s="19" t="s">
        <v>2134</v>
      </c>
      <c r="J364" s="19" t="s">
        <v>188</v>
      </c>
      <c r="K364" s="19" t="s">
        <v>2135</v>
      </c>
      <c r="L364" s="20" t="s">
        <v>190</v>
      </c>
      <c r="M364" s="20" t="s">
        <v>59</v>
      </c>
      <c r="N364" s="20" t="s">
        <v>1699</v>
      </c>
      <c r="O364" s="19" t="s">
        <v>231</v>
      </c>
      <c r="P364" s="19" t="s">
        <v>2136</v>
      </c>
      <c r="Q364" s="19" t="s">
        <v>2137</v>
      </c>
      <c r="R364" s="19" t="s">
        <v>45</v>
      </c>
      <c r="S364" s="21"/>
      <c r="T364" s="21">
        <v>16</v>
      </c>
      <c r="U364" s="21">
        <v>6</v>
      </c>
      <c r="V364" s="22">
        <v>37.5</v>
      </c>
      <c r="W364" s="22">
        <v>5.9409999999999998</v>
      </c>
      <c r="X364" s="22">
        <v>2.7</v>
      </c>
      <c r="Y364" s="22">
        <v>23.158000000000001</v>
      </c>
      <c r="Z364" s="22">
        <v>0.61</v>
      </c>
      <c r="AA364" s="22">
        <v>13.298</v>
      </c>
      <c r="AB364" s="22">
        <v>16</v>
      </c>
      <c r="AC364" s="22">
        <v>2021</v>
      </c>
      <c r="AD364" s="22">
        <v>2021</v>
      </c>
      <c r="AE364" s="22">
        <v>0.45900000000000002</v>
      </c>
      <c r="AF364" s="22">
        <v>3.3119999999999998</v>
      </c>
      <c r="AG364" s="22">
        <v>12.936999999999998</v>
      </c>
    </row>
    <row r="365" spans="1:33" s="17" customFormat="1" ht="33.75" hidden="1" x14ac:dyDescent="0.25">
      <c r="A365" s="17" t="s">
        <v>2139</v>
      </c>
      <c r="B365" s="18" t="s">
        <v>2140</v>
      </c>
      <c r="C365" s="19">
        <v>2021</v>
      </c>
      <c r="D365" s="20" t="s">
        <v>32</v>
      </c>
      <c r="E365" s="20" t="s">
        <v>1710</v>
      </c>
      <c r="F365" s="19" t="s">
        <v>2132</v>
      </c>
      <c r="G365" s="19" t="s">
        <v>2133</v>
      </c>
      <c r="H365" s="19" t="s">
        <v>2138</v>
      </c>
      <c r="I365" s="19" t="s">
        <v>2134</v>
      </c>
      <c r="J365" s="19" t="s">
        <v>188</v>
      </c>
      <c r="K365" s="19" t="s">
        <v>2135</v>
      </c>
      <c r="L365" s="20" t="s">
        <v>190</v>
      </c>
      <c r="M365" s="20" t="s">
        <v>59</v>
      </c>
      <c r="N365" s="20" t="s">
        <v>1699</v>
      </c>
      <c r="O365" s="19" t="s">
        <v>231</v>
      </c>
      <c r="P365" s="19" t="s">
        <v>2141</v>
      </c>
      <c r="Q365" s="19" t="s">
        <v>2142</v>
      </c>
      <c r="R365" s="19" t="s">
        <v>2143</v>
      </c>
      <c r="S365" s="21">
        <v>10</v>
      </c>
      <c r="T365" s="21">
        <v>15</v>
      </c>
      <c r="U365" s="21">
        <v>3</v>
      </c>
      <c r="V365" s="22">
        <v>20</v>
      </c>
      <c r="W365" s="22">
        <v>16.62</v>
      </c>
      <c r="X365" s="22">
        <v>4.9000000000000004</v>
      </c>
      <c r="Y365" s="22">
        <v>45.427</v>
      </c>
      <c r="Z365" s="22">
        <v>1.0960000000000001</v>
      </c>
      <c r="AA365" s="22">
        <v>30.434999999999999</v>
      </c>
      <c r="AB365" s="22">
        <v>14</v>
      </c>
      <c r="AC365" s="22">
        <v>2021</v>
      </c>
      <c r="AD365" s="22">
        <v>2021</v>
      </c>
      <c r="AE365" s="22">
        <v>1.0660000000000001</v>
      </c>
      <c r="AF365" s="22">
        <v>4.9329999999999998</v>
      </c>
      <c r="AG365" s="22">
        <v>28.286000000000001</v>
      </c>
    </row>
    <row r="366" spans="1:33" ht="33.75" hidden="1" x14ac:dyDescent="0.25">
      <c r="A366" s="1" t="s">
        <v>2144</v>
      </c>
      <c r="B366" s="2" t="s">
        <v>2145</v>
      </c>
      <c r="C366" s="4">
        <v>2022</v>
      </c>
      <c r="D366" s="3" t="s">
        <v>32</v>
      </c>
      <c r="E366" s="3" t="s">
        <v>1710</v>
      </c>
      <c r="F366" s="4" t="s">
        <v>2132</v>
      </c>
      <c r="G366" s="4" t="s">
        <v>2133</v>
      </c>
      <c r="H366" s="4" t="s">
        <v>2138</v>
      </c>
      <c r="I366" s="4" t="s">
        <v>2134</v>
      </c>
      <c r="J366" s="4" t="s">
        <v>188</v>
      </c>
      <c r="K366" s="4" t="s">
        <v>2135</v>
      </c>
      <c r="L366" s="3" t="s">
        <v>190</v>
      </c>
      <c r="M366" s="3" t="s">
        <v>59</v>
      </c>
      <c r="N366" s="3" t="s">
        <v>1699</v>
      </c>
      <c r="O366" s="4" t="s">
        <v>231</v>
      </c>
      <c r="P366" s="4" t="s">
        <v>2146</v>
      </c>
      <c r="Q366" s="4" t="s">
        <v>2147</v>
      </c>
      <c r="R366" s="4" t="s">
        <v>2148</v>
      </c>
      <c r="S366" s="7">
        <v>10</v>
      </c>
      <c r="T366" s="7">
        <v>13</v>
      </c>
      <c r="U366" s="7">
        <v>3</v>
      </c>
      <c r="V366" s="8">
        <v>23.076923076923077</v>
      </c>
      <c r="W366" s="8">
        <v>3.5539999999999998</v>
      </c>
      <c r="X366" s="8">
        <v>4.2</v>
      </c>
      <c r="Y366" s="8">
        <v>11.856</v>
      </c>
      <c r="Z366" s="8">
        <v>0.68400000000000005</v>
      </c>
      <c r="AA366" s="8">
        <v>9.4239999999999995</v>
      </c>
      <c r="AB366" s="8">
        <v>12</v>
      </c>
      <c r="AC366" s="8">
        <v>2022</v>
      </c>
      <c r="AD366" s="8">
        <v>2022</v>
      </c>
      <c r="AE366" s="8">
        <v>0.499</v>
      </c>
      <c r="AF366" s="8">
        <v>3.2</v>
      </c>
      <c r="AG366" s="8">
        <v>10.799999999999995</v>
      </c>
    </row>
    <row r="367" spans="1:33" ht="45" hidden="1" x14ac:dyDescent="0.25">
      <c r="A367" s="1" t="s">
        <v>2149</v>
      </c>
      <c r="B367" s="2" t="s">
        <v>2150</v>
      </c>
      <c r="C367" s="4">
        <v>2022</v>
      </c>
      <c r="D367" s="3" t="s">
        <v>32</v>
      </c>
      <c r="E367" s="3" t="s">
        <v>1710</v>
      </c>
      <c r="F367" s="4" t="s">
        <v>2132</v>
      </c>
      <c r="G367" s="4" t="s">
        <v>2133</v>
      </c>
      <c r="H367" s="4" t="s">
        <v>2138</v>
      </c>
      <c r="I367" s="4" t="s">
        <v>2134</v>
      </c>
      <c r="J367" s="4" t="s">
        <v>188</v>
      </c>
      <c r="K367" s="4" t="s">
        <v>2135</v>
      </c>
      <c r="L367" s="3" t="s">
        <v>190</v>
      </c>
      <c r="M367" s="3" t="s">
        <v>59</v>
      </c>
      <c r="N367" s="3" t="s">
        <v>1699</v>
      </c>
      <c r="O367" s="4" t="s">
        <v>231</v>
      </c>
      <c r="P367" s="4" t="s">
        <v>2151</v>
      </c>
      <c r="Q367" s="4" t="s">
        <v>2152</v>
      </c>
      <c r="R367" s="4" t="s">
        <v>2153</v>
      </c>
      <c r="S367" s="7">
        <v>11</v>
      </c>
      <c r="T367" s="7">
        <v>18</v>
      </c>
      <c r="U367" s="7">
        <v>6</v>
      </c>
      <c r="V367" s="8">
        <v>33.333333333333329</v>
      </c>
      <c r="W367" s="8">
        <v>1.506</v>
      </c>
      <c r="X367" s="8">
        <v>4.2</v>
      </c>
      <c r="Y367" s="8">
        <v>11.856</v>
      </c>
      <c r="Z367" s="8">
        <v>0.68400000000000005</v>
      </c>
      <c r="AA367" s="8">
        <v>9.4239999999999995</v>
      </c>
      <c r="AB367" s="8">
        <v>15</v>
      </c>
      <c r="AC367" s="8">
        <v>2022</v>
      </c>
      <c r="AD367" s="8">
        <v>2022</v>
      </c>
      <c r="AE367" s="8">
        <v>0.499</v>
      </c>
      <c r="AF367" s="8">
        <v>3.2</v>
      </c>
      <c r="AG367" s="8">
        <v>10.799999999999995</v>
      </c>
    </row>
    <row r="368" spans="1:33" ht="33.75" hidden="1" x14ac:dyDescent="0.25">
      <c r="A368" s="1" t="s">
        <v>2345</v>
      </c>
      <c r="B368" s="2" t="s">
        <v>2346</v>
      </c>
      <c r="C368" s="4">
        <v>2020</v>
      </c>
      <c r="D368" s="3" t="s">
        <v>32</v>
      </c>
      <c r="E368" s="3" t="s">
        <v>867</v>
      </c>
      <c r="F368" s="4" t="s">
        <v>1316</v>
      </c>
      <c r="G368" s="4" t="s">
        <v>2347</v>
      </c>
      <c r="H368" s="4" t="s">
        <v>2354</v>
      </c>
      <c r="I368" s="4" t="s">
        <v>2348</v>
      </c>
      <c r="J368" s="4" t="s">
        <v>165</v>
      </c>
      <c r="K368" s="4" t="s">
        <v>2349</v>
      </c>
      <c r="L368" s="3" t="s">
        <v>167</v>
      </c>
      <c r="M368" s="3" t="s">
        <v>59</v>
      </c>
      <c r="N368" s="3" t="s">
        <v>2350</v>
      </c>
      <c r="O368" s="4" t="s">
        <v>42</v>
      </c>
      <c r="P368" s="4" t="s">
        <v>2351</v>
      </c>
      <c r="Q368" s="4" t="s">
        <v>2352</v>
      </c>
      <c r="R368" s="4" t="s">
        <v>2353</v>
      </c>
      <c r="S368" s="7">
        <v>4</v>
      </c>
      <c r="T368" s="7">
        <v>16</v>
      </c>
      <c r="U368" s="7">
        <v>3</v>
      </c>
      <c r="V368" s="8">
        <v>18.75</v>
      </c>
      <c r="W368" s="8">
        <v>10.801</v>
      </c>
      <c r="X368" s="8">
        <v>1.8</v>
      </c>
      <c r="Y368" s="8">
        <v>33.155000000000001</v>
      </c>
      <c r="Z368" s="8">
        <v>0.58399999999999996</v>
      </c>
      <c r="AA368" s="8">
        <v>22.826000000000001</v>
      </c>
      <c r="AB368" s="8">
        <v>15</v>
      </c>
      <c r="AC368" s="8">
        <v>2020</v>
      </c>
      <c r="AD368" s="8">
        <v>2020</v>
      </c>
      <c r="AE368" s="8">
        <v>0.45800000000000002</v>
      </c>
      <c r="AF368" s="8">
        <v>2.9420000000000002</v>
      </c>
      <c r="AG368" s="8">
        <v>13.542000000000002</v>
      </c>
    </row>
    <row r="369" spans="1:33" ht="33.75" hidden="1" x14ac:dyDescent="0.25">
      <c r="A369" s="1" t="s">
        <v>2355</v>
      </c>
      <c r="B369" s="2" t="s">
        <v>2356</v>
      </c>
      <c r="C369" s="4">
        <v>2020</v>
      </c>
      <c r="D369" s="3" t="s">
        <v>32</v>
      </c>
      <c r="E369" s="3" t="s">
        <v>2357</v>
      </c>
      <c r="F369" s="4" t="s">
        <v>1316</v>
      </c>
      <c r="G369" s="4" t="s">
        <v>2347</v>
      </c>
      <c r="H369" s="4" t="s">
        <v>2354</v>
      </c>
      <c r="I369" s="4" t="s">
        <v>2348</v>
      </c>
      <c r="J369" s="4" t="s">
        <v>165</v>
      </c>
      <c r="K369" s="4" t="s">
        <v>2349</v>
      </c>
      <c r="L369" s="3" t="s">
        <v>167</v>
      </c>
      <c r="M369" s="3" t="s">
        <v>59</v>
      </c>
      <c r="N369" s="3" t="s">
        <v>2350</v>
      </c>
      <c r="O369" s="4" t="s">
        <v>42</v>
      </c>
      <c r="P369" s="4" t="s">
        <v>2358</v>
      </c>
      <c r="Q369" s="4" t="s">
        <v>2359</v>
      </c>
      <c r="R369" s="4" t="s">
        <v>2360</v>
      </c>
      <c r="S369" s="7">
        <v>7</v>
      </c>
      <c r="T369" s="7">
        <v>18</v>
      </c>
      <c r="U369" s="7">
        <v>10</v>
      </c>
      <c r="V369" s="8">
        <v>55.555555555555557</v>
      </c>
      <c r="W369" s="8">
        <v>8.5960000000000001</v>
      </c>
      <c r="X369" s="8">
        <v>1.8</v>
      </c>
      <c r="Y369" s="8">
        <v>33.155000000000001</v>
      </c>
      <c r="Z369" s="8">
        <v>0.58399999999999996</v>
      </c>
      <c r="AA369" s="8">
        <v>22.826000000000001</v>
      </c>
      <c r="AB369" s="8">
        <v>17</v>
      </c>
      <c r="AC369" s="8">
        <v>2020</v>
      </c>
      <c r="AD369" s="8">
        <v>2020</v>
      </c>
      <c r="AE369" s="8">
        <v>0.45800000000000002</v>
      </c>
      <c r="AF369" s="8">
        <v>2.9420000000000002</v>
      </c>
      <c r="AG369" s="8">
        <v>13.542000000000002</v>
      </c>
    </row>
    <row r="370" spans="1:33" ht="33.75" hidden="1" x14ac:dyDescent="0.25">
      <c r="A370" s="1" t="s">
        <v>2361</v>
      </c>
      <c r="B370" s="2" t="s">
        <v>2362</v>
      </c>
      <c r="C370" s="4">
        <v>2023</v>
      </c>
      <c r="D370" s="3" t="s">
        <v>32</v>
      </c>
      <c r="E370" s="3" t="s">
        <v>2357</v>
      </c>
      <c r="F370" s="4" t="s">
        <v>1316</v>
      </c>
      <c r="G370" s="4" t="s">
        <v>2347</v>
      </c>
      <c r="H370" s="4" t="s">
        <v>2354</v>
      </c>
      <c r="I370" s="4" t="s">
        <v>2348</v>
      </c>
      <c r="J370" s="4" t="s">
        <v>165</v>
      </c>
      <c r="K370" s="4" t="s">
        <v>2349</v>
      </c>
      <c r="L370" s="3" t="s">
        <v>167</v>
      </c>
      <c r="M370" s="3" t="s">
        <v>59</v>
      </c>
      <c r="N370" s="3" t="s">
        <v>2350</v>
      </c>
      <c r="O370" s="4" t="s">
        <v>42</v>
      </c>
      <c r="P370" s="4" t="s">
        <v>2363</v>
      </c>
      <c r="Q370" s="4" t="s">
        <v>2364</v>
      </c>
      <c r="R370" s="4" t="s">
        <v>45</v>
      </c>
      <c r="S370" s="7"/>
      <c r="T370" s="7">
        <v>3</v>
      </c>
      <c r="U370" s="7">
        <v>1</v>
      </c>
      <c r="V370" s="8">
        <v>33.333333333333329</v>
      </c>
      <c r="W370" s="8">
        <v>15.018000000000001</v>
      </c>
      <c r="X370" s="8"/>
      <c r="Y370" s="8">
        <v>11.875</v>
      </c>
      <c r="Z370" s="8"/>
      <c r="AA370" s="8">
        <v>19.222000000000001</v>
      </c>
      <c r="AB370" s="8">
        <v>3</v>
      </c>
      <c r="AC370" s="8">
        <v>2023</v>
      </c>
      <c r="AD370" s="8">
        <v>2023</v>
      </c>
      <c r="AE370" s="8">
        <v>0.38800000000000001</v>
      </c>
      <c r="AF370" s="8">
        <v>2.2999999999999998</v>
      </c>
      <c r="AG370" s="8"/>
    </row>
    <row r="371" spans="1:33" ht="22.5" hidden="1" x14ac:dyDescent="0.25">
      <c r="A371" s="1" t="s">
        <v>53</v>
      </c>
      <c r="B371" s="2" t="s">
        <v>54</v>
      </c>
      <c r="C371" s="4">
        <v>2021</v>
      </c>
      <c r="D371" s="3" t="s">
        <v>32</v>
      </c>
      <c r="E371" s="3" t="s">
        <v>45</v>
      </c>
      <c r="F371" s="4" t="s">
        <v>55</v>
      </c>
      <c r="G371" s="4" t="s">
        <v>56</v>
      </c>
      <c r="H371" s="4" t="s">
        <v>64</v>
      </c>
      <c r="I371" s="4" t="s">
        <v>57</v>
      </c>
      <c r="J371" s="4" t="s">
        <v>37</v>
      </c>
      <c r="K371" s="4" t="s">
        <v>58</v>
      </c>
      <c r="L371" s="3" t="s">
        <v>39</v>
      </c>
      <c r="M371" s="3" t="s">
        <v>59</v>
      </c>
      <c r="N371" s="3" t="s">
        <v>60</v>
      </c>
      <c r="O371" s="4" t="s">
        <v>42</v>
      </c>
      <c r="P371" s="4" t="s">
        <v>61</v>
      </c>
      <c r="Q371" s="4" t="s">
        <v>62</v>
      </c>
      <c r="R371" s="4" t="s">
        <v>63</v>
      </c>
      <c r="S371" s="7">
        <v>3</v>
      </c>
      <c r="T371" s="7">
        <v>4</v>
      </c>
      <c r="U371" s="7">
        <v>3</v>
      </c>
      <c r="V371" s="8">
        <v>75</v>
      </c>
      <c r="W371" s="8">
        <v>39.363999999999997</v>
      </c>
      <c r="X371" s="8">
        <v>2.7</v>
      </c>
      <c r="Y371" s="8">
        <v>23.158000000000001</v>
      </c>
      <c r="Z371" s="8">
        <v>0.61</v>
      </c>
      <c r="AA371" s="8">
        <v>13.298</v>
      </c>
      <c r="AB371" s="8">
        <v>4</v>
      </c>
      <c r="AC371" s="8">
        <v>2021</v>
      </c>
      <c r="AD371" s="8">
        <v>2021</v>
      </c>
      <c r="AE371" s="8">
        <v>0.45900000000000002</v>
      </c>
      <c r="AF371" s="8">
        <v>3.3119999999999998</v>
      </c>
      <c r="AG371" s="8">
        <v>12.936999999999998</v>
      </c>
    </row>
    <row r="372" spans="1:33" ht="22.5" hidden="1" x14ac:dyDescent="0.25">
      <c r="A372" s="1" t="s">
        <v>65</v>
      </c>
      <c r="B372" s="2" t="s">
        <v>66</v>
      </c>
      <c r="C372" s="4">
        <v>2021</v>
      </c>
      <c r="D372" s="3" t="s">
        <v>32</v>
      </c>
      <c r="E372" s="3" t="s">
        <v>45</v>
      </c>
      <c r="F372" s="4" t="s">
        <v>55</v>
      </c>
      <c r="G372" s="4" t="s">
        <v>56</v>
      </c>
      <c r="H372" s="4" t="s">
        <v>64</v>
      </c>
      <c r="I372" s="4" t="s">
        <v>57</v>
      </c>
      <c r="J372" s="4" t="s">
        <v>37</v>
      </c>
      <c r="K372" s="4" t="s">
        <v>58</v>
      </c>
      <c r="L372" s="3" t="s">
        <v>39</v>
      </c>
      <c r="M372" s="3" t="s">
        <v>59</v>
      </c>
      <c r="N372" s="3" t="s">
        <v>60</v>
      </c>
      <c r="O372" s="4" t="s">
        <v>42</v>
      </c>
      <c r="P372" s="4" t="s">
        <v>67</v>
      </c>
      <c r="Q372" s="4" t="s">
        <v>68</v>
      </c>
      <c r="R372" s="4" t="s">
        <v>45</v>
      </c>
      <c r="S372" s="7"/>
      <c r="T372" s="7">
        <v>10</v>
      </c>
      <c r="U372" s="7">
        <v>5</v>
      </c>
      <c r="V372" s="8">
        <v>50</v>
      </c>
      <c r="W372" s="8">
        <v>13.86</v>
      </c>
      <c r="X372" s="8">
        <v>2.7</v>
      </c>
      <c r="Y372" s="8">
        <v>23.158000000000001</v>
      </c>
      <c r="Z372" s="8">
        <v>0.61</v>
      </c>
      <c r="AA372" s="8">
        <v>13.298</v>
      </c>
      <c r="AB372" s="8">
        <v>10</v>
      </c>
      <c r="AC372" s="8">
        <v>2021</v>
      </c>
      <c r="AD372" s="8">
        <v>2021</v>
      </c>
      <c r="AE372" s="8">
        <v>0.45900000000000002</v>
      </c>
      <c r="AF372" s="8">
        <v>3.3119999999999998</v>
      </c>
      <c r="AG372" s="8">
        <v>12.936999999999998</v>
      </c>
    </row>
    <row r="373" spans="1:33" ht="56.25" hidden="1" x14ac:dyDescent="0.25">
      <c r="A373" s="1" t="s">
        <v>69</v>
      </c>
      <c r="B373" s="2" t="s">
        <v>70</v>
      </c>
      <c r="C373" s="4">
        <v>2022</v>
      </c>
      <c r="D373" s="3" t="s">
        <v>32</v>
      </c>
      <c r="E373" s="3" t="s">
        <v>71</v>
      </c>
      <c r="F373" s="4" t="s">
        <v>55</v>
      </c>
      <c r="G373" s="4" t="s">
        <v>56</v>
      </c>
      <c r="H373" s="4" t="s">
        <v>64</v>
      </c>
      <c r="I373" s="4" t="s">
        <v>57</v>
      </c>
      <c r="J373" s="4" t="s">
        <v>37</v>
      </c>
      <c r="K373" s="4" t="s">
        <v>58</v>
      </c>
      <c r="L373" s="3" t="s">
        <v>39</v>
      </c>
      <c r="M373" s="3" t="s">
        <v>59</v>
      </c>
      <c r="N373" s="3" t="s">
        <v>60</v>
      </c>
      <c r="O373" s="4" t="s">
        <v>42</v>
      </c>
      <c r="P373" s="4" t="s">
        <v>72</v>
      </c>
      <c r="Q373" s="4" t="s">
        <v>73</v>
      </c>
      <c r="R373" s="4" t="s">
        <v>74</v>
      </c>
      <c r="S373" s="7">
        <v>2</v>
      </c>
      <c r="T373" s="7">
        <v>6</v>
      </c>
      <c r="U373" s="7">
        <v>3</v>
      </c>
      <c r="V373" s="8">
        <v>50</v>
      </c>
      <c r="W373" s="8">
        <v>20.286999999999999</v>
      </c>
      <c r="X373" s="8">
        <v>4.2</v>
      </c>
      <c r="Y373" s="8">
        <v>11.856</v>
      </c>
      <c r="Z373" s="8">
        <v>0.68400000000000005</v>
      </c>
      <c r="AA373" s="8">
        <v>9.4239999999999995</v>
      </c>
      <c r="AB373" s="8">
        <v>6</v>
      </c>
      <c r="AC373" s="8">
        <v>2022</v>
      </c>
      <c r="AD373" s="8">
        <v>2022</v>
      </c>
      <c r="AE373" s="8">
        <v>0.499</v>
      </c>
      <c r="AF373" s="8">
        <v>3.2</v>
      </c>
      <c r="AG373" s="8">
        <v>10.799999999999995</v>
      </c>
    </row>
    <row r="374" spans="1:33" ht="22.5" hidden="1" x14ac:dyDescent="0.25">
      <c r="A374" s="1" t="s">
        <v>75</v>
      </c>
      <c r="B374" s="2" t="s">
        <v>76</v>
      </c>
      <c r="C374" s="4">
        <v>2024</v>
      </c>
      <c r="D374" s="3" t="s">
        <v>32</v>
      </c>
      <c r="E374" s="3" t="s">
        <v>45</v>
      </c>
      <c r="F374" s="4" t="s">
        <v>55</v>
      </c>
      <c r="G374" s="4" t="s">
        <v>56</v>
      </c>
      <c r="H374" s="4" t="s">
        <v>64</v>
      </c>
      <c r="I374" s="4" t="s">
        <v>57</v>
      </c>
      <c r="J374" s="4" t="s">
        <v>37</v>
      </c>
      <c r="K374" s="4" t="s">
        <v>58</v>
      </c>
      <c r="L374" s="3" t="s">
        <v>39</v>
      </c>
      <c r="M374" s="3" t="s">
        <v>59</v>
      </c>
      <c r="N374" s="3" t="s">
        <v>60</v>
      </c>
      <c r="O374" s="4" t="s">
        <v>42</v>
      </c>
      <c r="P374" s="4" t="s">
        <v>77</v>
      </c>
      <c r="Q374" s="4" t="s">
        <v>78</v>
      </c>
      <c r="R374" s="4" t="s">
        <v>79</v>
      </c>
      <c r="S374" s="7">
        <v>1</v>
      </c>
      <c r="T374" s="7">
        <v>3</v>
      </c>
      <c r="U374" s="7">
        <v>2</v>
      </c>
      <c r="V374" s="8">
        <v>66.666666666666657</v>
      </c>
      <c r="W374" s="8">
        <v>1.7270000000000001</v>
      </c>
      <c r="X374" s="8">
        <v>7.1</v>
      </c>
      <c r="Y374" s="8">
        <v>3.2970000000000002</v>
      </c>
      <c r="Z374" s="8">
        <v>1.2190000000000001</v>
      </c>
      <c r="AA374" s="8"/>
      <c r="AB374" s="8">
        <v>3</v>
      </c>
      <c r="AC374" s="8">
        <v>2024</v>
      </c>
      <c r="AD374" s="8">
        <v>2024</v>
      </c>
      <c r="AE374" s="8">
        <v>0.61699999999999999</v>
      </c>
      <c r="AF374" s="8">
        <v>4.0999999999999996</v>
      </c>
      <c r="AG374" s="8"/>
    </row>
    <row r="375" spans="1:33" ht="22.5" hidden="1" x14ac:dyDescent="0.25">
      <c r="A375" s="1" t="s">
        <v>419</v>
      </c>
      <c r="B375" s="2" t="s">
        <v>420</v>
      </c>
      <c r="C375" s="4">
        <v>2020</v>
      </c>
      <c r="D375" s="3" t="s">
        <v>32</v>
      </c>
      <c r="E375" s="3" t="s">
        <v>421</v>
      </c>
      <c r="F375" s="4" t="s">
        <v>422</v>
      </c>
      <c r="G375" s="4" t="s">
        <v>423</v>
      </c>
      <c r="H375" s="4" t="s">
        <v>429</v>
      </c>
      <c r="I375" s="4" t="s">
        <v>424</v>
      </c>
      <c r="J375" s="4" t="s">
        <v>165</v>
      </c>
      <c r="K375" s="4" t="s">
        <v>425</v>
      </c>
      <c r="L375" s="3" t="s">
        <v>167</v>
      </c>
      <c r="M375" s="3" t="s">
        <v>59</v>
      </c>
      <c r="N375" s="3" t="s">
        <v>60</v>
      </c>
      <c r="O375" s="4" t="s">
        <v>231</v>
      </c>
      <c r="P375" s="4" t="s">
        <v>426</v>
      </c>
      <c r="Q375" s="4" t="s">
        <v>427</v>
      </c>
      <c r="R375" s="4" t="s">
        <v>428</v>
      </c>
      <c r="S375" s="7">
        <v>5</v>
      </c>
      <c r="T375" s="7">
        <v>11</v>
      </c>
      <c r="U375" s="7">
        <v>2</v>
      </c>
      <c r="V375" s="8">
        <v>18.181818181818183</v>
      </c>
      <c r="W375" s="8">
        <v>38.203000000000003</v>
      </c>
      <c r="X375" s="8">
        <v>4.5</v>
      </c>
      <c r="Y375" s="8">
        <v>22.756</v>
      </c>
      <c r="Z375" s="8">
        <v>1.0669999999999999</v>
      </c>
      <c r="AA375" s="8">
        <v>14.191000000000001</v>
      </c>
      <c r="AB375" s="8">
        <v>9</v>
      </c>
      <c r="AC375" s="8">
        <v>2020</v>
      </c>
      <c r="AD375" s="8">
        <v>2020</v>
      </c>
      <c r="AE375" s="8">
        <v>0.91</v>
      </c>
      <c r="AF375" s="8">
        <v>6.649</v>
      </c>
      <c r="AG375" s="8">
        <v>5.644999999999996</v>
      </c>
    </row>
    <row r="376" spans="1:33" ht="56.25" hidden="1" x14ac:dyDescent="0.25">
      <c r="A376" s="1" t="s">
        <v>430</v>
      </c>
      <c r="B376" s="2" t="s">
        <v>431</v>
      </c>
      <c r="C376" s="4">
        <v>2021</v>
      </c>
      <c r="D376" s="3" t="s">
        <v>32</v>
      </c>
      <c r="E376" s="3" t="s">
        <v>432</v>
      </c>
      <c r="F376" s="4" t="s">
        <v>422</v>
      </c>
      <c r="G376" s="4" t="s">
        <v>423</v>
      </c>
      <c r="H376" s="4" t="s">
        <v>429</v>
      </c>
      <c r="I376" s="4" t="s">
        <v>424</v>
      </c>
      <c r="J376" s="4" t="s">
        <v>165</v>
      </c>
      <c r="K376" s="4" t="s">
        <v>425</v>
      </c>
      <c r="L376" s="3" t="s">
        <v>167</v>
      </c>
      <c r="M376" s="3" t="s">
        <v>59</v>
      </c>
      <c r="N376" s="3" t="s">
        <v>60</v>
      </c>
      <c r="O376" s="4" t="s">
        <v>231</v>
      </c>
      <c r="P376" s="4" t="s">
        <v>433</v>
      </c>
      <c r="Q376" s="4" t="s">
        <v>434</v>
      </c>
      <c r="R376" s="4" t="s">
        <v>435</v>
      </c>
      <c r="S376" s="7">
        <v>8</v>
      </c>
      <c r="T376" s="7">
        <v>25</v>
      </c>
      <c r="U376" s="7">
        <v>13</v>
      </c>
      <c r="V376" s="8">
        <v>52</v>
      </c>
      <c r="W376" s="8">
        <v>6.3520000000000003</v>
      </c>
      <c r="X376" s="8">
        <v>4.0999999999999996</v>
      </c>
      <c r="Y376" s="8">
        <v>5.1280000000000001</v>
      </c>
      <c r="Z376" s="8">
        <v>0.72599999999999998</v>
      </c>
      <c r="AA376" s="8">
        <v>9.375</v>
      </c>
      <c r="AB376" s="8">
        <v>22</v>
      </c>
      <c r="AC376" s="8">
        <v>2021</v>
      </c>
      <c r="AD376" s="8">
        <v>2021</v>
      </c>
      <c r="AE376" s="8">
        <v>0.64700000000000002</v>
      </c>
      <c r="AF376" s="8">
        <v>5.94</v>
      </c>
      <c r="AG376" s="8">
        <v>22.028000000000009</v>
      </c>
    </row>
    <row r="377" spans="1:33" ht="33.75" hidden="1" x14ac:dyDescent="0.25">
      <c r="A377" s="1" t="s">
        <v>436</v>
      </c>
      <c r="B377" s="2" t="s">
        <v>437</v>
      </c>
      <c r="C377" s="4">
        <v>2022</v>
      </c>
      <c r="D377" s="3" t="s">
        <v>32</v>
      </c>
      <c r="E377" s="3" t="s">
        <v>45</v>
      </c>
      <c r="F377" s="4" t="s">
        <v>422</v>
      </c>
      <c r="G377" s="4" t="s">
        <v>423</v>
      </c>
      <c r="H377" s="4" t="s">
        <v>429</v>
      </c>
      <c r="I377" s="4" t="s">
        <v>424</v>
      </c>
      <c r="J377" s="4" t="s">
        <v>165</v>
      </c>
      <c r="K377" s="4" t="s">
        <v>425</v>
      </c>
      <c r="L377" s="3" t="s">
        <v>167</v>
      </c>
      <c r="M377" s="3" t="s">
        <v>59</v>
      </c>
      <c r="N377" s="3" t="s">
        <v>60</v>
      </c>
      <c r="O377" s="4" t="s">
        <v>231</v>
      </c>
      <c r="P377" s="4" t="s">
        <v>438</v>
      </c>
      <c r="Q377" s="4" t="s">
        <v>439</v>
      </c>
      <c r="R377" s="4" t="s">
        <v>440</v>
      </c>
      <c r="S377" s="7">
        <v>4</v>
      </c>
      <c r="T377" s="7">
        <v>8</v>
      </c>
      <c r="U377" s="7">
        <v>4</v>
      </c>
      <c r="V377" s="8">
        <v>50</v>
      </c>
      <c r="W377" s="8">
        <v>9.6340000000000003</v>
      </c>
      <c r="X377" s="8">
        <v>4.2</v>
      </c>
      <c r="Y377" s="8">
        <v>11.856</v>
      </c>
      <c r="Z377" s="8">
        <v>0.68400000000000005</v>
      </c>
      <c r="AA377" s="8">
        <v>9.4239999999999995</v>
      </c>
      <c r="AB377" s="8">
        <v>5</v>
      </c>
      <c r="AC377" s="8">
        <v>2022</v>
      </c>
      <c r="AD377" s="8">
        <v>2022</v>
      </c>
      <c r="AE377" s="8">
        <v>0.499</v>
      </c>
      <c r="AF377" s="8">
        <v>3.2</v>
      </c>
      <c r="AG377" s="8">
        <v>10.799999999999995</v>
      </c>
    </row>
    <row r="378" spans="1:33" ht="45" hidden="1" x14ac:dyDescent="0.25">
      <c r="A378" s="1" t="s">
        <v>865</v>
      </c>
      <c r="B378" s="2" t="s">
        <v>866</v>
      </c>
      <c r="C378" s="4">
        <v>2022</v>
      </c>
      <c r="D378" s="3" t="s">
        <v>32</v>
      </c>
      <c r="E378" s="3" t="s">
        <v>867</v>
      </c>
      <c r="F378" s="4" t="s">
        <v>787</v>
      </c>
      <c r="G378" s="4" t="s">
        <v>868</v>
      </c>
      <c r="H378" s="4" t="s">
        <v>874</v>
      </c>
      <c r="I378" s="4" t="s">
        <v>869</v>
      </c>
      <c r="J378" s="4" t="s">
        <v>188</v>
      </c>
      <c r="K378" s="4" t="s">
        <v>870</v>
      </c>
      <c r="L378" s="3" t="s">
        <v>190</v>
      </c>
      <c r="M378" s="3" t="s">
        <v>59</v>
      </c>
      <c r="N378" s="3" t="s">
        <v>60</v>
      </c>
      <c r="O378" s="4" t="s">
        <v>42</v>
      </c>
      <c r="P378" s="4" t="s">
        <v>871</v>
      </c>
      <c r="Q378" s="4" t="s">
        <v>872</v>
      </c>
      <c r="R378" s="4" t="s">
        <v>873</v>
      </c>
      <c r="S378" s="7">
        <v>5</v>
      </c>
      <c r="T378" s="7">
        <v>10</v>
      </c>
      <c r="U378" s="7">
        <v>4</v>
      </c>
      <c r="V378" s="8">
        <v>40</v>
      </c>
      <c r="W378" s="8">
        <v>6.149</v>
      </c>
      <c r="X378" s="8">
        <v>4.2</v>
      </c>
      <c r="Y378" s="8">
        <v>11.856</v>
      </c>
      <c r="Z378" s="8">
        <v>0.68400000000000005</v>
      </c>
      <c r="AA378" s="8">
        <v>9.4239999999999995</v>
      </c>
      <c r="AB378" s="8">
        <v>8</v>
      </c>
      <c r="AC378" s="8">
        <v>2022</v>
      </c>
      <c r="AD378" s="8">
        <v>2022</v>
      </c>
      <c r="AE378" s="8">
        <v>0.499</v>
      </c>
      <c r="AF378" s="8">
        <v>3.2</v>
      </c>
      <c r="AG378" s="8">
        <v>10.799999999999995</v>
      </c>
    </row>
    <row r="379" spans="1:33" ht="33.75" hidden="1" x14ac:dyDescent="0.25">
      <c r="A379" s="1" t="s">
        <v>875</v>
      </c>
      <c r="B379" s="2" t="s">
        <v>876</v>
      </c>
      <c r="C379" s="4">
        <v>2022</v>
      </c>
      <c r="D379" s="3" t="s">
        <v>32</v>
      </c>
      <c r="E379" s="3" t="s">
        <v>421</v>
      </c>
      <c r="F379" s="4" t="s">
        <v>787</v>
      </c>
      <c r="G379" s="4" t="s">
        <v>868</v>
      </c>
      <c r="H379" s="4" t="s">
        <v>874</v>
      </c>
      <c r="I379" s="4" t="s">
        <v>869</v>
      </c>
      <c r="J379" s="4" t="s">
        <v>188</v>
      </c>
      <c r="K379" s="4" t="s">
        <v>870</v>
      </c>
      <c r="L379" s="3" t="s">
        <v>190</v>
      </c>
      <c r="M379" s="3" t="s">
        <v>59</v>
      </c>
      <c r="N379" s="3" t="s">
        <v>60</v>
      </c>
      <c r="O379" s="4" t="s">
        <v>42</v>
      </c>
      <c r="P379" s="4" t="s">
        <v>877</v>
      </c>
      <c r="Q379" s="4" t="s">
        <v>878</v>
      </c>
      <c r="R379" s="4" t="s">
        <v>45</v>
      </c>
      <c r="S379" s="7"/>
      <c r="T379" s="7">
        <v>7</v>
      </c>
      <c r="U379" s="7">
        <v>4</v>
      </c>
      <c r="V379" s="8">
        <v>57.142857142857139</v>
      </c>
      <c r="W379" s="8">
        <v>12.206</v>
      </c>
      <c r="X379" s="8">
        <v>4.2</v>
      </c>
      <c r="Y379" s="8">
        <v>11.856</v>
      </c>
      <c r="Z379" s="8">
        <v>0.68400000000000005</v>
      </c>
      <c r="AA379" s="8">
        <v>9.4239999999999995</v>
      </c>
      <c r="AB379" s="8">
        <v>7</v>
      </c>
      <c r="AC379" s="8">
        <v>2022</v>
      </c>
      <c r="AD379" s="8">
        <v>2022</v>
      </c>
      <c r="AE379" s="8">
        <v>0.499</v>
      </c>
      <c r="AF379" s="8">
        <v>3.2</v>
      </c>
      <c r="AG379" s="8">
        <v>10.799999999999995</v>
      </c>
    </row>
    <row r="380" spans="1:33" ht="33.75" hidden="1" x14ac:dyDescent="0.25">
      <c r="A380" s="1" t="s">
        <v>879</v>
      </c>
      <c r="B380" s="2" t="s">
        <v>880</v>
      </c>
      <c r="C380" s="4">
        <v>2022</v>
      </c>
      <c r="D380" s="3" t="s">
        <v>32</v>
      </c>
      <c r="E380" s="3" t="s">
        <v>45</v>
      </c>
      <c r="F380" s="4" t="s">
        <v>787</v>
      </c>
      <c r="G380" s="4" t="s">
        <v>868</v>
      </c>
      <c r="H380" s="4" t="s">
        <v>874</v>
      </c>
      <c r="I380" s="4" t="s">
        <v>869</v>
      </c>
      <c r="J380" s="4" t="s">
        <v>188</v>
      </c>
      <c r="K380" s="4" t="s">
        <v>870</v>
      </c>
      <c r="L380" s="3" t="s">
        <v>190</v>
      </c>
      <c r="M380" s="3" t="s">
        <v>59</v>
      </c>
      <c r="N380" s="3" t="s">
        <v>60</v>
      </c>
      <c r="O380" s="4" t="s">
        <v>42</v>
      </c>
      <c r="P380" s="4" t="s">
        <v>881</v>
      </c>
      <c r="Q380" s="4" t="s">
        <v>882</v>
      </c>
      <c r="R380" s="4" t="s">
        <v>45</v>
      </c>
      <c r="S380" s="7"/>
      <c r="T380" s="7">
        <v>11</v>
      </c>
      <c r="U380" s="7">
        <v>7</v>
      </c>
      <c r="V380" s="8">
        <v>63.636363636363633</v>
      </c>
      <c r="W380" s="8">
        <v>5.024</v>
      </c>
      <c r="X380" s="8">
        <v>4.2</v>
      </c>
      <c r="Y380" s="8">
        <v>11.856</v>
      </c>
      <c r="Z380" s="8">
        <v>0.68400000000000005</v>
      </c>
      <c r="AA380" s="8">
        <v>9.4239999999999995</v>
      </c>
      <c r="AB380" s="8">
        <v>10</v>
      </c>
      <c r="AC380" s="8">
        <v>2022</v>
      </c>
      <c r="AD380" s="8">
        <v>2022</v>
      </c>
      <c r="AE380" s="8">
        <v>0.499</v>
      </c>
      <c r="AF380" s="8">
        <v>3.2</v>
      </c>
      <c r="AG380" s="8">
        <v>10.799999999999995</v>
      </c>
    </row>
    <row r="381" spans="1:33" ht="22.5" hidden="1" x14ac:dyDescent="0.25">
      <c r="A381" s="1" t="s">
        <v>351</v>
      </c>
      <c r="B381" s="2" t="s">
        <v>352</v>
      </c>
      <c r="C381" s="4">
        <v>2022</v>
      </c>
      <c r="D381" s="3" t="s">
        <v>32</v>
      </c>
      <c r="E381" s="3" t="s">
        <v>45</v>
      </c>
      <c r="F381" s="4" t="s">
        <v>353</v>
      </c>
      <c r="G381" s="4" t="s">
        <v>354</v>
      </c>
      <c r="H381" s="4" t="s">
        <v>361</v>
      </c>
      <c r="I381" s="4" t="s">
        <v>355</v>
      </c>
      <c r="J381" s="4" t="s">
        <v>86</v>
      </c>
      <c r="K381" s="4" t="s">
        <v>356</v>
      </c>
      <c r="L381" s="3" t="s">
        <v>88</v>
      </c>
      <c r="M381" s="3" t="s">
        <v>357</v>
      </c>
      <c r="N381" s="3" t="s">
        <v>358</v>
      </c>
      <c r="O381" s="4" t="s">
        <v>42</v>
      </c>
      <c r="P381" s="4" t="s">
        <v>359</v>
      </c>
      <c r="Q381" s="4" t="s">
        <v>360</v>
      </c>
      <c r="R381" s="4" t="s">
        <v>45</v>
      </c>
      <c r="S381" s="7"/>
      <c r="T381" s="7">
        <v>11</v>
      </c>
      <c r="U381" s="7">
        <v>3</v>
      </c>
      <c r="V381" s="8">
        <v>27.27272727272727</v>
      </c>
      <c r="W381" s="8">
        <v>11.989000000000001</v>
      </c>
      <c r="X381" s="8">
        <v>3.4</v>
      </c>
      <c r="Y381" s="8">
        <v>36.404000000000003</v>
      </c>
      <c r="Z381" s="8">
        <v>0.48499999999999999</v>
      </c>
      <c r="AA381" s="8">
        <v>33.424999999999997</v>
      </c>
      <c r="AB381" s="8">
        <v>10</v>
      </c>
      <c r="AC381" s="8">
        <v>2022</v>
      </c>
      <c r="AD381" s="8">
        <v>2022</v>
      </c>
      <c r="AE381" s="8">
        <v>0.28399999999999997</v>
      </c>
      <c r="AF381" s="8">
        <v>1.9</v>
      </c>
      <c r="AG381" s="8">
        <v>52.8</v>
      </c>
    </row>
    <row r="382" spans="1:33" ht="22.5" hidden="1" x14ac:dyDescent="0.25">
      <c r="A382" s="1" t="s">
        <v>362</v>
      </c>
      <c r="B382" s="2" t="s">
        <v>363</v>
      </c>
      <c r="C382" s="4">
        <v>2022</v>
      </c>
      <c r="D382" s="3" t="s">
        <v>32</v>
      </c>
      <c r="E382" s="3" t="s">
        <v>45</v>
      </c>
      <c r="F382" s="4" t="s">
        <v>353</v>
      </c>
      <c r="G382" s="4" t="s">
        <v>354</v>
      </c>
      <c r="H382" s="4" t="s">
        <v>361</v>
      </c>
      <c r="I382" s="4" t="s">
        <v>355</v>
      </c>
      <c r="J382" s="4" t="s">
        <v>86</v>
      </c>
      <c r="K382" s="4" t="s">
        <v>356</v>
      </c>
      <c r="L382" s="3" t="s">
        <v>88</v>
      </c>
      <c r="M382" s="3" t="s">
        <v>357</v>
      </c>
      <c r="N382" s="3" t="s">
        <v>358</v>
      </c>
      <c r="O382" s="4" t="s">
        <v>42</v>
      </c>
      <c r="P382" s="4" t="s">
        <v>364</v>
      </c>
      <c r="Q382" s="4" t="s">
        <v>365</v>
      </c>
      <c r="R382" s="4" t="s">
        <v>45</v>
      </c>
      <c r="S382" s="7"/>
      <c r="T382" s="7">
        <v>6</v>
      </c>
      <c r="U382" s="7">
        <v>4</v>
      </c>
      <c r="V382" s="8">
        <v>66.666666666666657</v>
      </c>
      <c r="W382" s="8">
        <v>14.818</v>
      </c>
      <c r="X382" s="8">
        <v>2.1</v>
      </c>
      <c r="Y382" s="8">
        <v>40.805</v>
      </c>
      <c r="Z382" s="8">
        <v>0.46</v>
      </c>
      <c r="AA382" s="8">
        <v>34.085999999999999</v>
      </c>
      <c r="AB382" s="8">
        <v>3</v>
      </c>
      <c r="AC382" s="8">
        <v>2022</v>
      </c>
      <c r="AD382" s="8">
        <v>2022</v>
      </c>
      <c r="AE382" s="8">
        <v>0.41399999999999998</v>
      </c>
      <c r="AF382" s="8">
        <v>1.4</v>
      </c>
      <c r="AG382" s="8">
        <v>67.5</v>
      </c>
    </row>
    <row r="383" spans="1:33" ht="22.5" hidden="1" x14ac:dyDescent="0.25">
      <c r="A383" s="1" t="s">
        <v>366</v>
      </c>
      <c r="B383" s="2" t="s">
        <v>367</v>
      </c>
      <c r="C383" s="4">
        <v>2022</v>
      </c>
      <c r="D383" s="3" t="s">
        <v>32</v>
      </c>
      <c r="E383" s="3" t="s">
        <v>45</v>
      </c>
      <c r="F383" s="4" t="s">
        <v>353</v>
      </c>
      <c r="G383" s="4" t="s">
        <v>354</v>
      </c>
      <c r="H383" s="4" t="s">
        <v>361</v>
      </c>
      <c r="I383" s="4" t="s">
        <v>355</v>
      </c>
      <c r="J383" s="4" t="s">
        <v>86</v>
      </c>
      <c r="K383" s="4" t="s">
        <v>356</v>
      </c>
      <c r="L383" s="3" t="s">
        <v>88</v>
      </c>
      <c r="M383" s="3" t="s">
        <v>357</v>
      </c>
      <c r="N383" s="3" t="s">
        <v>358</v>
      </c>
      <c r="O383" s="4" t="s">
        <v>42</v>
      </c>
      <c r="P383" s="4" t="s">
        <v>45</v>
      </c>
      <c r="Q383" s="4" t="s">
        <v>368</v>
      </c>
      <c r="R383" s="4" t="s">
        <v>45</v>
      </c>
      <c r="S383" s="7"/>
      <c r="T383" s="7">
        <v>7</v>
      </c>
      <c r="U383" s="7">
        <v>6</v>
      </c>
      <c r="V383" s="8">
        <v>85.714285714285708</v>
      </c>
      <c r="W383" s="8">
        <v>20.068999999999999</v>
      </c>
      <c r="X383" s="8">
        <v>4</v>
      </c>
      <c r="Y383" s="8">
        <v>29.460999999999999</v>
      </c>
      <c r="Z383" s="8">
        <v>0.58099999999999996</v>
      </c>
      <c r="AA383" s="8">
        <v>28.125</v>
      </c>
      <c r="AB383" s="8"/>
      <c r="AC383" s="8">
        <v>2022</v>
      </c>
      <c r="AD383" s="8">
        <v>2022</v>
      </c>
      <c r="AE383" s="8"/>
      <c r="AF383" s="8"/>
      <c r="AG383" s="8"/>
    </row>
    <row r="384" spans="1:33" ht="22.5" hidden="1" x14ac:dyDescent="0.25">
      <c r="A384" s="1" t="s">
        <v>369</v>
      </c>
      <c r="B384" s="2" t="s">
        <v>370</v>
      </c>
      <c r="C384" s="4">
        <v>2024</v>
      </c>
      <c r="D384" s="3" t="s">
        <v>32</v>
      </c>
      <c r="E384" s="3" t="s">
        <v>371</v>
      </c>
      <c r="F384" s="4" t="s">
        <v>353</v>
      </c>
      <c r="G384" s="4" t="s">
        <v>354</v>
      </c>
      <c r="H384" s="4" t="s">
        <v>361</v>
      </c>
      <c r="I384" s="4" t="s">
        <v>355</v>
      </c>
      <c r="J384" s="4" t="s">
        <v>86</v>
      </c>
      <c r="K384" s="4" t="s">
        <v>356</v>
      </c>
      <c r="L384" s="3" t="s">
        <v>88</v>
      </c>
      <c r="M384" s="3" t="s">
        <v>357</v>
      </c>
      <c r="N384" s="3" t="s">
        <v>358</v>
      </c>
      <c r="O384" s="4" t="s">
        <v>42</v>
      </c>
      <c r="P384" s="4" t="s">
        <v>372</v>
      </c>
      <c r="Q384" s="4" t="s">
        <v>373</v>
      </c>
      <c r="R384" s="4" t="s">
        <v>45</v>
      </c>
      <c r="S384" s="7"/>
      <c r="T384" s="7">
        <v>10</v>
      </c>
      <c r="U384" s="7">
        <v>7</v>
      </c>
      <c r="V384" s="8">
        <v>70</v>
      </c>
      <c r="W384" s="8">
        <v>0.24199999999999999</v>
      </c>
      <c r="X384" s="8">
        <v>6.7</v>
      </c>
      <c r="Y384" s="8">
        <v>11.026</v>
      </c>
      <c r="Z384" s="8">
        <v>0.79500000000000004</v>
      </c>
      <c r="AA384" s="8"/>
      <c r="AB384" s="8">
        <v>5</v>
      </c>
      <c r="AC384" s="8">
        <v>2024</v>
      </c>
      <c r="AD384" s="8">
        <v>2024</v>
      </c>
      <c r="AE384" s="8">
        <v>0.61799999999999999</v>
      </c>
      <c r="AF384" s="8">
        <v>4.4000000000000004</v>
      </c>
      <c r="AG384" s="8"/>
    </row>
    <row r="385" spans="1:33" ht="22.5" hidden="1" x14ac:dyDescent="0.25">
      <c r="A385" s="1" t="s">
        <v>1047</v>
      </c>
      <c r="B385" s="2" t="s">
        <v>1048</v>
      </c>
      <c r="C385" s="4">
        <v>2020</v>
      </c>
      <c r="D385" s="3" t="s">
        <v>32</v>
      </c>
      <c r="E385" s="3" t="s">
        <v>371</v>
      </c>
      <c r="F385" s="4" t="s">
        <v>1049</v>
      </c>
      <c r="G385" s="4" t="s">
        <v>1050</v>
      </c>
      <c r="H385" s="4" t="s">
        <v>1055</v>
      </c>
      <c r="I385" s="4" t="s">
        <v>1051</v>
      </c>
      <c r="J385" s="4" t="s">
        <v>188</v>
      </c>
      <c r="K385" s="4" t="s">
        <v>1052</v>
      </c>
      <c r="L385" s="3" t="s">
        <v>190</v>
      </c>
      <c r="M385" s="3" t="s">
        <v>357</v>
      </c>
      <c r="N385" s="3" t="s">
        <v>358</v>
      </c>
      <c r="O385" s="4" t="s">
        <v>42</v>
      </c>
      <c r="P385" s="4" t="s">
        <v>1053</v>
      </c>
      <c r="Q385" s="4" t="s">
        <v>1054</v>
      </c>
      <c r="R385" s="4" t="s">
        <v>45</v>
      </c>
      <c r="S385" s="7"/>
      <c r="T385" s="7">
        <v>14</v>
      </c>
      <c r="U385" s="7">
        <v>8</v>
      </c>
      <c r="V385" s="8">
        <v>57.142857142857139</v>
      </c>
      <c r="W385" s="8">
        <v>22.506</v>
      </c>
      <c r="X385" s="8">
        <v>1.7</v>
      </c>
      <c r="Y385" s="8">
        <v>49.89</v>
      </c>
      <c r="Z385" s="8">
        <v>0.443</v>
      </c>
      <c r="AA385" s="8">
        <v>45.286999999999999</v>
      </c>
      <c r="AB385" s="8">
        <v>12</v>
      </c>
      <c r="AC385" s="8">
        <v>2020</v>
      </c>
      <c r="AD385" s="8">
        <v>2020</v>
      </c>
      <c r="AE385" s="8">
        <v>0.248</v>
      </c>
      <c r="AF385" s="8">
        <v>1.198</v>
      </c>
      <c r="AG385" s="8">
        <v>78.043000000000006</v>
      </c>
    </row>
    <row r="386" spans="1:33" ht="33.75" hidden="1" x14ac:dyDescent="0.25">
      <c r="A386" s="1" t="s">
        <v>1056</v>
      </c>
      <c r="B386" s="2" t="s">
        <v>1057</v>
      </c>
      <c r="C386" s="4">
        <v>2020</v>
      </c>
      <c r="D386" s="3" t="s">
        <v>32</v>
      </c>
      <c r="E386" s="3" t="s">
        <v>371</v>
      </c>
      <c r="F386" s="4" t="s">
        <v>1049</v>
      </c>
      <c r="G386" s="4" t="s">
        <v>1050</v>
      </c>
      <c r="H386" s="4" t="s">
        <v>1055</v>
      </c>
      <c r="I386" s="4" t="s">
        <v>1051</v>
      </c>
      <c r="J386" s="4" t="s">
        <v>188</v>
      </c>
      <c r="K386" s="4" t="s">
        <v>1052</v>
      </c>
      <c r="L386" s="3" t="s">
        <v>190</v>
      </c>
      <c r="M386" s="3" t="s">
        <v>357</v>
      </c>
      <c r="N386" s="3" t="s">
        <v>358</v>
      </c>
      <c r="O386" s="4" t="s">
        <v>42</v>
      </c>
      <c r="P386" s="4" t="s">
        <v>1058</v>
      </c>
      <c r="Q386" s="4" t="s">
        <v>1059</v>
      </c>
      <c r="R386" s="4" t="s">
        <v>45</v>
      </c>
      <c r="S386" s="7"/>
      <c r="T386" s="7">
        <v>7</v>
      </c>
      <c r="U386" s="7">
        <v>5</v>
      </c>
      <c r="V386" s="8">
        <v>71.428571428571431</v>
      </c>
      <c r="W386" s="8">
        <v>43.923000000000002</v>
      </c>
      <c r="X386" s="8">
        <v>2.2999999999999998</v>
      </c>
      <c r="Y386" s="8">
        <v>47.472999999999999</v>
      </c>
      <c r="Z386" s="8">
        <v>0.59599999999999997</v>
      </c>
      <c r="AA386" s="8">
        <v>41.771999999999998</v>
      </c>
      <c r="AB386" s="8">
        <v>7</v>
      </c>
      <c r="AC386" s="8">
        <v>2020</v>
      </c>
      <c r="AD386" s="8">
        <v>2020</v>
      </c>
      <c r="AE386" s="8">
        <v>0.40699999999999997</v>
      </c>
      <c r="AF386" s="8">
        <v>1.3069999999999999</v>
      </c>
      <c r="AG386" s="8">
        <v>57.920999999999999</v>
      </c>
    </row>
    <row r="387" spans="1:33" ht="33.75" hidden="1" x14ac:dyDescent="0.25">
      <c r="A387" s="1" t="s">
        <v>1060</v>
      </c>
      <c r="B387" s="2" t="s">
        <v>1061</v>
      </c>
      <c r="C387" s="4">
        <v>2022</v>
      </c>
      <c r="D387" s="3" t="s">
        <v>32</v>
      </c>
      <c r="E387" s="3" t="s">
        <v>371</v>
      </c>
      <c r="F387" s="4" t="s">
        <v>1049</v>
      </c>
      <c r="G387" s="4" t="s">
        <v>1050</v>
      </c>
      <c r="H387" s="4" t="s">
        <v>1055</v>
      </c>
      <c r="I387" s="4" t="s">
        <v>1051</v>
      </c>
      <c r="J387" s="4" t="s">
        <v>188</v>
      </c>
      <c r="K387" s="4" t="s">
        <v>1052</v>
      </c>
      <c r="L387" s="3" t="s">
        <v>190</v>
      </c>
      <c r="M387" s="3" t="s">
        <v>357</v>
      </c>
      <c r="N387" s="3" t="s">
        <v>358</v>
      </c>
      <c r="O387" s="4" t="s">
        <v>42</v>
      </c>
      <c r="P387" s="4" t="s">
        <v>1062</v>
      </c>
      <c r="Q387" s="4" t="s">
        <v>1063</v>
      </c>
      <c r="R387" s="4" t="s">
        <v>45</v>
      </c>
      <c r="S387" s="7"/>
      <c r="T387" s="7">
        <v>3</v>
      </c>
      <c r="U387" s="7">
        <v>2</v>
      </c>
      <c r="V387" s="8">
        <v>66.666666666666657</v>
      </c>
      <c r="W387" s="8">
        <v>44.368000000000002</v>
      </c>
      <c r="X387" s="8">
        <v>5.4</v>
      </c>
      <c r="Y387" s="8">
        <v>17.635000000000002</v>
      </c>
      <c r="Z387" s="8">
        <v>0.79</v>
      </c>
      <c r="AA387" s="8">
        <v>17.292000000000002</v>
      </c>
      <c r="AB387" s="8">
        <v>3</v>
      </c>
      <c r="AC387" s="8">
        <v>2022</v>
      </c>
      <c r="AD387" s="8">
        <v>2022</v>
      </c>
      <c r="AE387" s="8">
        <v>0.623</v>
      </c>
      <c r="AF387" s="8">
        <v>4.8</v>
      </c>
      <c r="AG387" s="8">
        <v>17.799999999999997</v>
      </c>
    </row>
    <row r="388" spans="1:33" ht="33.75" hidden="1" x14ac:dyDescent="0.25">
      <c r="A388" s="1" t="s">
        <v>1064</v>
      </c>
      <c r="B388" s="2" t="s">
        <v>1065</v>
      </c>
      <c r="C388" s="4">
        <v>2024</v>
      </c>
      <c r="D388" s="3" t="s">
        <v>32</v>
      </c>
      <c r="E388" s="3" t="s">
        <v>897</v>
      </c>
      <c r="F388" s="4" t="s">
        <v>1049</v>
      </c>
      <c r="G388" s="4" t="s">
        <v>1050</v>
      </c>
      <c r="H388" s="4" t="s">
        <v>1055</v>
      </c>
      <c r="I388" s="4" t="s">
        <v>1051</v>
      </c>
      <c r="J388" s="4" t="s">
        <v>188</v>
      </c>
      <c r="K388" s="4" t="s">
        <v>1052</v>
      </c>
      <c r="L388" s="3" t="s">
        <v>190</v>
      </c>
      <c r="M388" s="3" t="s">
        <v>357</v>
      </c>
      <c r="N388" s="3" t="s">
        <v>358</v>
      </c>
      <c r="O388" s="4" t="s">
        <v>42</v>
      </c>
      <c r="P388" s="4" t="s">
        <v>1066</v>
      </c>
      <c r="Q388" s="4" t="s">
        <v>1067</v>
      </c>
      <c r="R388" s="4" t="s">
        <v>45</v>
      </c>
      <c r="S388" s="7"/>
      <c r="T388" s="7">
        <v>1</v>
      </c>
      <c r="U388" s="7">
        <v>0</v>
      </c>
      <c r="V388" s="8">
        <v>0</v>
      </c>
      <c r="W388" s="8">
        <v>9.74</v>
      </c>
      <c r="X388" s="8">
        <v>5.5</v>
      </c>
      <c r="Y388" s="8">
        <v>15.314</v>
      </c>
      <c r="Z388" s="8">
        <v>1.083</v>
      </c>
      <c r="AA388" s="8"/>
      <c r="AB388" s="8">
        <v>0</v>
      </c>
      <c r="AC388" s="8">
        <v>2024</v>
      </c>
      <c r="AD388" s="8">
        <v>2024</v>
      </c>
      <c r="AE388" s="8">
        <v>0.996</v>
      </c>
      <c r="AF388" s="8">
        <v>3.6</v>
      </c>
      <c r="AG388" s="8"/>
    </row>
    <row r="389" spans="1:33" ht="33.75" hidden="1" x14ac:dyDescent="0.25">
      <c r="A389" s="1" t="s">
        <v>2192</v>
      </c>
      <c r="B389" s="2" t="s">
        <v>2193</v>
      </c>
      <c r="C389" s="4">
        <v>2020</v>
      </c>
      <c r="D389" s="3" t="s">
        <v>32</v>
      </c>
      <c r="E389" s="3" t="s">
        <v>897</v>
      </c>
      <c r="F389" s="4" t="s">
        <v>906</v>
      </c>
      <c r="G389" s="4" t="s">
        <v>2194</v>
      </c>
      <c r="H389" s="4" t="s">
        <v>2199</v>
      </c>
      <c r="I389" s="4" t="s">
        <v>2195</v>
      </c>
      <c r="J389" s="4" t="s">
        <v>165</v>
      </c>
      <c r="K389" s="4" t="s">
        <v>2196</v>
      </c>
      <c r="L389" s="3" t="s">
        <v>167</v>
      </c>
      <c r="M389" s="3" t="s">
        <v>357</v>
      </c>
      <c r="N389" s="3" t="s">
        <v>358</v>
      </c>
      <c r="O389" s="4" t="s">
        <v>42</v>
      </c>
      <c r="P389" s="4" t="s">
        <v>2197</v>
      </c>
      <c r="Q389" s="4" t="s">
        <v>2198</v>
      </c>
      <c r="R389" s="4" t="s">
        <v>45</v>
      </c>
      <c r="S389" s="7"/>
      <c r="T389" s="7">
        <v>11</v>
      </c>
      <c r="U389" s="7">
        <v>4</v>
      </c>
      <c r="V389" s="8">
        <v>36.363636363636367</v>
      </c>
      <c r="W389" s="8">
        <v>8.1769999999999996</v>
      </c>
      <c r="X389" s="8">
        <v>4.5999999999999996</v>
      </c>
      <c r="Y389" s="8">
        <v>1.054</v>
      </c>
      <c r="Z389" s="8">
        <v>0.74099999999999999</v>
      </c>
      <c r="AA389" s="8">
        <v>3.4780000000000002</v>
      </c>
      <c r="AB389" s="8">
        <v>10</v>
      </c>
      <c r="AC389" s="8">
        <v>2020</v>
      </c>
      <c r="AD389" s="8">
        <v>2020</v>
      </c>
      <c r="AE389" s="8">
        <v>0.54800000000000004</v>
      </c>
      <c r="AF389" s="8">
        <v>3.4689999999999999</v>
      </c>
      <c r="AG389" s="8">
        <v>26.271000000000001</v>
      </c>
    </row>
    <row r="390" spans="1:33" ht="45" hidden="1" x14ac:dyDescent="0.25">
      <c r="A390" s="1" t="s">
        <v>2200</v>
      </c>
      <c r="B390" s="2" t="s">
        <v>2201</v>
      </c>
      <c r="C390" s="4">
        <v>2020</v>
      </c>
      <c r="D390" s="3" t="s">
        <v>32</v>
      </c>
      <c r="E390" s="3" t="s">
        <v>2202</v>
      </c>
      <c r="F390" s="4" t="s">
        <v>906</v>
      </c>
      <c r="G390" s="4" t="s">
        <v>2194</v>
      </c>
      <c r="H390" s="4" t="s">
        <v>2199</v>
      </c>
      <c r="I390" s="4" t="s">
        <v>2195</v>
      </c>
      <c r="J390" s="4" t="s">
        <v>165</v>
      </c>
      <c r="K390" s="4" t="s">
        <v>2196</v>
      </c>
      <c r="L390" s="3" t="s">
        <v>167</v>
      </c>
      <c r="M390" s="3" t="s">
        <v>357</v>
      </c>
      <c r="N390" s="3" t="s">
        <v>358</v>
      </c>
      <c r="O390" s="4" t="s">
        <v>42</v>
      </c>
      <c r="P390" s="4" t="s">
        <v>2203</v>
      </c>
      <c r="Q390" s="4" t="s">
        <v>2204</v>
      </c>
      <c r="R390" s="4" t="s">
        <v>2205</v>
      </c>
      <c r="S390" s="7">
        <v>9</v>
      </c>
      <c r="T390" s="7">
        <v>11</v>
      </c>
      <c r="U390" s="7">
        <v>3</v>
      </c>
      <c r="V390" s="8">
        <v>27.27272727272727</v>
      </c>
      <c r="W390" s="8">
        <v>15.393000000000001</v>
      </c>
      <c r="X390" s="8">
        <v>2.8</v>
      </c>
      <c r="Y390" s="8">
        <v>34.328000000000003</v>
      </c>
      <c r="Z390" s="8">
        <v>0.96</v>
      </c>
      <c r="AA390" s="8">
        <v>15</v>
      </c>
      <c r="AB390" s="8">
        <v>10</v>
      </c>
      <c r="AC390" s="8">
        <v>2020</v>
      </c>
      <c r="AD390" s="8">
        <v>2020</v>
      </c>
      <c r="AE390" s="8">
        <v>0.93700000000000006</v>
      </c>
      <c r="AF390" s="8">
        <v>4.8490000000000002</v>
      </c>
      <c r="AG390" s="8">
        <v>22.283000000000001</v>
      </c>
    </row>
    <row r="391" spans="1:33" ht="22.5" hidden="1" x14ac:dyDescent="0.25">
      <c r="A391" s="1" t="s">
        <v>2206</v>
      </c>
      <c r="B391" s="2" t="s">
        <v>2207</v>
      </c>
      <c r="C391" s="4">
        <v>2021</v>
      </c>
      <c r="D391" s="3" t="s">
        <v>32</v>
      </c>
      <c r="E391" s="3" t="s">
        <v>45</v>
      </c>
      <c r="F391" s="4" t="s">
        <v>906</v>
      </c>
      <c r="G391" s="4" t="s">
        <v>2194</v>
      </c>
      <c r="H391" s="4" t="s">
        <v>2199</v>
      </c>
      <c r="I391" s="4" t="s">
        <v>2195</v>
      </c>
      <c r="J391" s="4" t="s">
        <v>165</v>
      </c>
      <c r="K391" s="4" t="s">
        <v>2196</v>
      </c>
      <c r="L391" s="3" t="s">
        <v>167</v>
      </c>
      <c r="M391" s="3" t="s">
        <v>357</v>
      </c>
      <c r="N391" s="3" t="s">
        <v>358</v>
      </c>
      <c r="O391" s="4" t="s">
        <v>42</v>
      </c>
      <c r="P391" s="4" t="s">
        <v>2208</v>
      </c>
      <c r="Q391" s="4" t="s">
        <v>2209</v>
      </c>
      <c r="R391" s="4" t="s">
        <v>45</v>
      </c>
      <c r="S391" s="7"/>
      <c r="T391" s="7">
        <v>23</v>
      </c>
      <c r="U391" s="7">
        <v>7</v>
      </c>
      <c r="V391" s="8">
        <v>30.434782608695656</v>
      </c>
      <c r="W391" s="8">
        <v>10.593999999999999</v>
      </c>
      <c r="X391" s="8">
        <v>5</v>
      </c>
      <c r="Y391" s="8">
        <v>13.250999999999999</v>
      </c>
      <c r="Z391" s="8">
        <v>0.66400000000000003</v>
      </c>
      <c r="AA391" s="8">
        <v>23.318999999999999</v>
      </c>
      <c r="AB391" s="8">
        <v>15</v>
      </c>
      <c r="AC391" s="8">
        <v>2021</v>
      </c>
      <c r="AD391" s="8">
        <v>2021</v>
      </c>
      <c r="AE391" s="8">
        <v>0.51600000000000001</v>
      </c>
      <c r="AF391" s="8">
        <v>4.0890000000000004</v>
      </c>
      <c r="AG391" s="8">
        <v>41.847999999999999</v>
      </c>
    </row>
    <row r="392" spans="1:33" ht="22.5" hidden="1" x14ac:dyDescent="0.25">
      <c r="A392" s="1" t="s">
        <v>2210</v>
      </c>
      <c r="B392" s="2" t="s">
        <v>2211</v>
      </c>
      <c r="C392" s="4">
        <v>2021</v>
      </c>
      <c r="D392" s="3" t="s">
        <v>32</v>
      </c>
      <c r="E392" s="3" t="s">
        <v>45</v>
      </c>
      <c r="F392" s="4" t="s">
        <v>906</v>
      </c>
      <c r="G392" s="4" t="s">
        <v>2194</v>
      </c>
      <c r="H392" s="4" t="s">
        <v>2199</v>
      </c>
      <c r="I392" s="4" t="s">
        <v>2195</v>
      </c>
      <c r="J392" s="4" t="s">
        <v>165</v>
      </c>
      <c r="K392" s="4" t="s">
        <v>2196</v>
      </c>
      <c r="L392" s="3" t="s">
        <v>167</v>
      </c>
      <c r="M392" s="3" t="s">
        <v>357</v>
      </c>
      <c r="N392" s="3" t="s">
        <v>358</v>
      </c>
      <c r="O392" s="4" t="s">
        <v>42</v>
      </c>
      <c r="P392" s="4" t="s">
        <v>2212</v>
      </c>
      <c r="Q392" s="4" t="s">
        <v>2213</v>
      </c>
      <c r="R392" s="4" t="s">
        <v>45</v>
      </c>
      <c r="S392" s="7"/>
      <c r="T392" s="7">
        <v>14</v>
      </c>
      <c r="U392" s="7">
        <v>10</v>
      </c>
      <c r="V392" s="8">
        <v>71.428571428571431</v>
      </c>
      <c r="W392" s="8">
        <v>15.225</v>
      </c>
      <c r="X392" s="8">
        <v>5.0999999999999996</v>
      </c>
      <c r="Y392" s="8">
        <v>16.887</v>
      </c>
      <c r="Z392" s="8">
        <v>0.48599999999999999</v>
      </c>
      <c r="AA392" s="8">
        <v>34.857999999999997</v>
      </c>
      <c r="AB392" s="8">
        <v>14</v>
      </c>
      <c r="AC392" s="8">
        <v>2021</v>
      </c>
      <c r="AD392" s="8">
        <v>2021</v>
      </c>
      <c r="AE392" s="8">
        <v>0.311</v>
      </c>
      <c r="AF392" s="8">
        <v>1.8919999999999999</v>
      </c>
      <c r="AG392" s="8">
        <v>58.511000000000003</v>
      </c>
    </row>
    <row r="393" spans="1:33" ht="33.75" hidden="1" x14ac:dyDescent="0.25">
      <c r="A393" s="1" t="s">
        <v>2469</v>
      </c>
      <c r="B393" s="2" t="s">
        <v>2470</v>
      </c>
      <c r="C393" s="4">
        <v>2020</v>
      </c>
      <c r="D393" s="3" t="s">
        <v>32</v>
      </c>
      <c r="E393" s="3" t="s">
        <v>897</v>
      </c>
      <c r="F393" s="4" t="s">
        <v>915</v>
      </c>
      <c r="G393" s="4" t="s">
        <v>2471</v>
      </c>
      <c r="H393" s="4" t="s">
        <v>2476</v>
      </c>
      <c r="I393" s="4" t="s">
        <v>2472</v>
      </c>
      <c r="J393" s="4" t="s">
        <v>165</v>
      </c>
      <c r="K393" s="4" t="s">
        <v>2473</v>
      </c>
      <c r="L393" s="3" t="s">
        <v>167</v>
      </c>
      <c r="M393" s="3" t="s">
        <v>357</v>
      </c>
      <c r="N393" s="3" t="s">
        <v>358</v>
      </c>
      <c r="O393" s="4" t="s">
        <v>42</v>
      </c>
      <c r="P393" s="4" t="s">
        <v>2474</v>
      </c>
      <c r="Q393" s="4" t="s">
        <v>2475</v>
      </c>
      <c r="R393" s="4" t="s">
        <v>45</v>
      </c>
      <c r="S393" s="7"/>
      <c r="T393" s="7">
        <v>19</v>
      </c>
      <c r="U393" s="7">
        <v>2</v>
      </c>
      <c r="V393" s="8">
        <v>10.526315789473683</v>
      </c>
      <c r="W393" s="8">
        <v>9.4329999999999998</v>
      </c>
      <c r="X393" s="8">
        <v>2.2000000000000002</v>
      </c>
      <c r="Y393" s="8">
        <v>35.643999999999998</v>
      </c>
      <c r="Z393" s="8">
        <v>0.69699999999999995</v>
      </c>
      <c r="AA393" s="8">
        <v>22.34</v>
      </c>
      <c r="AB393" s="8">
        <v>16</v>
      </c>
      <c r="AC393" s="8">
        <v>2020</v>
      </c>
      <c r="AD393" s="8">
        <v>2020</v>
      </c>
      <c r="AE393" s="8">
        <v>0.60099999999999998</v>
      </c>
      <c r="AF393" s="8"/>
      <c r="AG393" s="8"/>
    </row>
    <row r="394" spans="1:33" ht="33.75" hidden="1" x14ac:dyDescent="0.25">
      <c r="A394" s="1" t="s">
        <v>2477</v>
      </c>
      <c r="B394" s="2" t="s">
        <v>2478</v>
      </c>
      <c r="C394" s="4">
        <v>2020</v>
      </c>
      <c r="D394" s="3" t="s">
        <v>32</v>
      </c>
      <c r="E394" s="3" t="s">
        <v>897</v>
      </c>
      <c r="F394" s="4" t="s">
        <v>915</v>
      </c>
      <c r="G394" s="4" t="s">
        <v>2471</v>
      </c>
      <c r="H394" s="4" t="s">
        <v>2476</v>
      </c>
      <c r="I394" s="4" t="s">
        <v>2472</v>
      </c>
      <c r="J394" s="4" t="s">
        <v>165</v>
      </c>
      <c r="K394" s="4" t="s">
        <v>2473</v>
      </c>
      <c r="L394" s="3" t="s">
        <v>167</v>
      </c>
      <c r="M394" s="3" t="s">
        <v>357</v>
      </c>
      <c r="N394" s="3" t="s">
        <v>358</v>
      </c>
      <c r="O394" s="4" t="s">
        <v>42</v>
      </c>
      <c r="P394" s="4" t="s">
        <v>2479</v>
      </c>
      <c r="Q394" s="4" t="s">
        <v>2480</v>
      </c>
      <c r="R394" s="4" t="s">
        <v>45</v>
      </c>
      <c r="S394" s="7"/>
      <c r="T394" s="7">
        <v>31</v>
      </c>
      <c r="U394" s="7">
        <v>23</v>
      </c>
      <c r="V394" s="8">
        <v>74.193548387096769</v>
      </c>
      <c r="W394" s="8">
        <v>7.69</v>
      </c>
      <c r="X394" s="8">
        <v>4.0999999999999996</v>
      </c>
      <c r="Y394" s="8">
        <v>20.751000000000001</v>
      </c>
      <c r="Z394" s="8">
        <v>0.57499999999999996</v>
      </c>
      <c r="AA394" s="8">
        <v>34.023000000000003</v>
      </c>
      <c r="AB394" s="8">
        <v>28</v>
      </c>
      <c r="AC394" s="8">
        <v>2020</v>
      </c>
      <c r="AD394" s="8">
        <v>2020</v>
      </c>
      <c r="AE394" s="8">
        <v>0.38</v>
      </c>
      <c r="AF394" s="8">
        <v>2.149</v>
      </c>
      <c r="AG394" s="8">
        <v>47.173999999999999</v>
      </c>
    </row>
    <row r="395" spans="1:33" ht="33.75" hidden="1" x14ac:dyDescent="0.25">
      <c r="A395" s="1" t="s">
        <v>2481</v>
      </c>
      <c r="B395" s="2" t="s">
        <v>2482</v>
      </c>
      <c r="C395" s="4">
        <v>2021</v>
      </c>
      <c r="D395" s="3" t="s">
        <v>49</v>
      </c>
      <c r="E395" s="3" t="s">
        <v>897</v>
      </c>
      <c r="F395" s="4" t="s">
        <v>915</v>
      </c>
      <c r="G395" s="4" t="s">
        <v>2471</v>
      </c>
      <c r="H395" s="4" t="s">
        <v>2476</v>
      </c>
      <c r="I395" s="4" t="s">
        <v>2472</v>
      </c>
      <c r="J395" s="4" t="s">
        <v>165</v>
      </c>
      <c r="K395" s="4" t="s">
        <v>2473</v>
      </c>
      <c r="L395" s="3" t="s">
        <v>167</v>
      </c>
      <c r="M395" s="3" t="s">
        <v>357</v>
      </c>
      <c r="N395" s="3" t="s">
        <v>358</v>
      </c>
      <c r="O395" s="4" t="s">
        <v>42</v>
      </c>
      <c r="P395" s="4" t="s">
        <v>2483</v>
      </c>
      <c r="Q395" s="4" t="s">
        <v>2484</v>
      </c>
      <c r="R395" s="4" t="s">
        <v>45</v>
      </c>
      <c r="S395" s="7"/>
      <c r="T395" s="7">
        <v>205</v>
      </c>
      <c r="U395" s="7">
        <v>5</v>
      </c>
      <c r="V395" s="8">
        <v>2.4390243902439024</v>
      </c>
      <c r="W395" s="8">
        <v>0.64500000000000002</v>
      </c>
      <c r="X395" s="8">
        <v>6.9</v>
      </c>
      <c r="Y395" s="8">
        <v>14.865</v>
      </c>
      <c r="Z395" s="8">
        <v>1.1759999999999999</v>
      </c>
      <c r="AA395" s="8">
        <v>9.859</v>
      </c>
      <c r="AB395" s="8">
        <v>176</v>
      </c>
      <c r="AC395" s="8">
        <v>2021</v>
      </c>
      <c r="AD395" s="8">
        <v>2021</v>
      </c>
      <c r="AE395" s="8">
        <v>1.0640000000000001</v>
      </c>
      <c r="AF395" s="8">
        <v>6.6280000000000001</v>
      </c>
      <c r="AG395" s="8">
        <v>21.379999999999995</v>
      </c>
    </row>
    <row r="396" spans="1:33" ht="33.75" hidden="1" x14ac:dyDescent="0.25">
      <c r="A396" s="1" t="s">
        <v>2485</v>
      </c>
      <c r="B396" s="2" t="s">
        <v>2486</v>
      </c>
      <c r="C396" s="4">
        <v>2021</v>
      </c>
      <c r="D396" s="3" t="s">
        <v>32</v>
      </c>
      <c r="E396" s="3" t="s">
        <v>996</v>
      </c>
      <c r="F396" s="4" t="s">
        <v>915</v>
      </c>
      <c r="G396" s="4" t="s">
        <v>2471</v>
      </c>
      <c r="H396" s="4" t="s">
        <v>2476</v>
      </c>
      <c r="I396" s="4" t="s">
        <v>2472</v>
      </c>
      <c r="J396" s="4" t="s">
        <v>165</v>
      </c>
      <c r="K396" s="4" t="s">
        <v>2473</v>
      </c>
      <c r="L396" s="3" t="s">
        <v>167</v>
      </c>
      <c r="M396" s="3" t="s">
        <v>357</v>
      </c>
      <c r="N396" s="3" t="s">
        <v>358</v>
      </c>
      <c r="O396" s="4" t="s">
        <v>42</v>
      </c>
      <c r="P396" s="4" t="s">
        <v>2487</v>
      </c>
      <c r="Q396" s="4" t="s">
        <v>2488</v>
      </c>
      <c r="R396" s="4" t="s">
        <v>45</v>
      </c>
      <c r="S396" s="7"/>
      <c r="T396" s="7">
        <v>17</v>
      </c>
      <c r="U396" s="7">
        <v>11</v>
      </c>
      <c r="V396" s="8">
        <v>64.705882352941174</v>
      </c>
      <c r="W396" s="8">
        <v>11.196999999999999</v>
      </c>
      <c r="X396" s="8">
        <v>4.0999999999999996</v>
      </c>
      <c r="Y396" s="8">
        <v>24.477</v>
      </c>
      <c r="Z396" s="8">
        <v>0.98</v>
      </c>
      <c r="AA396" s="8">
        <v>12.417999999999999</v>
      </c>
      <c r="AB396" s="8">
        <v>15</v>
      </c>
      <c r="AC396" s="8">
        <v>2021</v>
      </c>
      <c r="AD396" s="8">
        <v>2021</v>
      </c>
      <c r="AE396" s="8">
        <v>1.2490000000000001</v>
      </c>
      <c r="AF396" s="8">
        <v>6.4130000000000003</v>
      </c>
      <c r="AG396" s="8">
        <v>18.332999999999998</v>
      </c>
    </row>
    <row r="397" spans="1:33" ht="22.5" hidden="1" x14ac:dyDescent="0.25">
      <c r="A397" s="1" t="s">
        <v>883</v>
      </c>
      <c r="B397" s="2" t="s">
        <v>884</v>
      </c>
      <c r="C397" s="4">
        <v>2020</v>
      </c>
      <c r="D397" s="3" t="s">
        <v>32</v>
      </c>
      <c r="E397" s="3" t="s">
        <v>885</v>
      </c>
      <c r="F397" s="4" t="s">
        <v>244</v>
      </c>
      <c r="G397" s="4" t="s">
        <v>886</v>
      </c>
      <c r="H397" s="4" t="s">
        <v>891</v>
      </c>
      <c r="I397" s="4" t="s">
        <v>887</v>
      </c>
      <c r="J397" s="4" t="s">
        <v>86</v>
      </c>
      <c r="K397" s="4" t="s">
        <v>888</v>
      </c>
      <c r="L397" s="3" t="s">
        <v>88</v>
      </c>
      <c r="M397" s="3" t="s">
        <v>357</v>
      </c>
      <c r="N397" s="3" t="s">
        <v>889</v>
      </c>
      <c r="O397" s="4" t="s">
        <v>42</v>
      </c>
      <c r="P397" s="4" t="s">
        <v>45</v>
      </c>
      <c r="Q397" s="4" t="s">
        <v>890</v>
      </c>
      <c r="R397" s="4" t="s">
        <v>45</v>
      </c>
      <c r="S397" s="7"/>
      <c r="T397" s="7">
        <v>21</v>
      </c>
      <c r="U397" s="7">
        <v>18</v>
      </c>
      <c r="V397" s="8">
        <v>85.714285714285708</v>
      </c>
      <c r="W397" s="8">
        <v>12.869</v>
      </c>
      <c r="X397" s="8">
        <v>3.3</v>
      </c>
      <c r="Y397" s="8">
        <v>28.256</v>
      </c>
      <c r="Z397" s="8">
        <v>0.57699999999999996</v>
      </c>
      <c r="AA397" s="8">
        <v>33.563000000000002</v>
      </c>
      <c r="AB397" s="8"/>
      <c r="AC397" s="8">
        <v>2020</v>
      </c>
      <c r="AD397" s="8">
        <v>2020</v>
      </c>
      <c r="AE397" s="8"/>
      <c r="AF397" s="8"/>
      <c r="AG397" s="8"/>
    </row>
    <row r="398" spans="1:33" ht="22.5" hidden="1" x14ac:dyDescent="0.25">
      <c r="A398" s="1" t="s">
        <v>892</v>
      </c>
      <c r="B398" s="2" t="s">
        <v>893</v>
      </c>
      <c r="C398" s="4">
        <v>2021</v>
      </c>
      <c r="D398" s="3" t="s">
        <v>32</v>
      </c>
      <c r="E398" s="3" t="s">
        <v>45</v>
      </c>
      <c r="F398" s="4" t="s">
        <v>244</v>
      </c>
      <c r="G398" s="4" t="s">
        <v>886</v>
      </c>
      <c r="H398" s="4" t="s">
        <v>891</v>
      </c>
      <c r="I398" s="4" t="s">
        <v>887</v>
      </c>
      <c r="J398" s="4" t="s">
        <v>86</v>
      </c>
      <c r="K398" s="4" t="s">
        <v>888</v>
      </c>
      <c r="L398" s="3" t="s">
        <v>88</v>
      </c>
      <c r="M398" s="3" t="s">
        <v>357</v>
      </c>
      <c r="N398" s="3" t="s">
        <v>889</v>
      </c>
      <c r="O398" s="4" t="s">
        <v>42</v>
      </c>
      <c r="P398" s="4" t="s">
        <v>45</v>
      </c>
      <c r="Q398" s="4" t="s">
        <v>894</v>
      </c>
      <c r="R398" s="4" t="s">
        <v>45</v>
      </c>
      <c r="S398" s="7"/>
      <c r="T398" s="7">
        <v>16</v>
      </c>
      <c r="U398" s="7">
        <v>14</v>
      </c>
      <c r="V398" s="8">
        <v>87.5</v>
      </c>
      <c r="W398" s="8">
        <v>12.332000000000001</v>
      </c>
      <c r="X398" s="8">
        <v>4.5999999999999996</v>
      </c>
      <c r="Y398" s="8">
        <v>20.704999999999998</v>
      </c>
      <c r="Z398" s="8">
        <v>0.53300000000000003</v>
      </c>
      <c r="AA398" s="8">
        <v>32.462000000000003</v>
      </c>
      <c r="AB398" s="8"/>
      <c r="AC398" s="8">
        <v>2021</v>
      </c>
      <c r="AD398" s="8">
        <v>2021</v>
      </c>
      <c r="AE398" s="8"/>
      <c r="AF398" s="8"/>
      <c r="AG398" s="8"/>
    </row>
    <row r="399" spans="1:33" ht="33.75" hidden="1" x14ac:dyDescent="0.25">
      <c r="A399" s="1" t="s">
        <v>895</v>
      </c>
      <c r="B399" s="2" t="s">
        <v>896</v>
      </c>
      <c r="C399" s="4">
        <v>2020</v>
      </c>
      <c r="D399" s="3" t="s">
        <v>32</v>
      </c>
      <c r="E399" s="3" t="s">
        <v>897</v>
      </c>
      <c r="F399" s="4" t="s">
        <v>244</v>
      </c>
      <c r="G399" s="4" t="s">
        <v>886</v>
      </c>
      <c r="H399" s="4" t="s">
        <v>891</v>
      </c>
      <c r="I399" s="4" t="s">
        <v>887</v>
      </c>
      <c r="J399" s="4" t="s">
        <v>86</v>
      </c>
      <c r="K399" s="4" t="s">
        <v>888</v>
      </c>
      <c r="L399" s="3" t="s">
        <v>88</v>
      </c>
      <c r="M399" s="3" t="s">
        <v>357</v>
      </c>
      <c r="N399" s="3" t="s">
        <v>889</v>
      </c>
      <c r="O399" s="4" t="s">
        <v>42</v>
      </c>
      <c r="P399" s="4" t="s">
        <v>45</v>
      </c>
      <c r="Q399" s="4" t="s">
        <v>898</v>
      </c>
      <c r="R399" s="4" t="s">
        <v>45</v>
      </c>
      <c r="S399" s="7"/>
      <c r="T399" s="7">
        <v>16</v>
      </c>
      <c r="U399" s="7">
        <v>10</v>
      </c>
      <c r="V399" s="8">
        <v>62.5</v>
      </c>
      <c r="W399" s="8">
        <v>18.959</v>
      </c>
      <c r="X399" s="8">
        <v>3.3</v>
      </c>
      <c r="Y399" s="8">
        <v>28.256</v>
      </c>
      <c r="Z399" s="8">
        <v>0.57699999999999996</v>
      </c>
      <c r="AA399" s="8">
        <v>33.563000000000002</v>
      </c>
      <c r="AB399" s="8"/>
      <c r="AC399" s="8">
        <v>2020</v>
      </c>
      <c r="AD399" s="8">
        <v>2020</v>
      </c>
      <c r="AE399" s="8"/>
      <c r="AF399" s="8"/>
      <c r="AG399" s="8"/>
    </row>
    <row r="400" spans="1:33" ht="33.75" hidden="1" x14ac:dyDescent="0.25">
      <c r="A400" s="1" t="s">
        <v>899</v>
      </c>
      <c r="B400" s="2" t="s">
        <v>900</v>
      </c>
      <c r="C400" s="4">
        <v>2022</v>
      </c>
      <c r="D400" s="3" t="s">
        <v>32</v>
      </c>
      <c r="E400" s="3" t="s">
        <v>45</v>
      </c>
      <c r="F400" s="4" t="s">
        <v>244</v>
      </c>
      <c r="G400" s="4" t="s">
        <v>886</v>
      </c>
      <c r="H400" s="4" t="s">
        <v>891</v>
      </c>
      <c r="I400" s="4" t="s">
        <v>887</v>
      </c>
      <c r="J400" s="4" t="s">
        <v>86</v>
      </c>
      <c r="K400" s="4" t="s">
        <v>888</v>
      </c>
      <c r="L400" s="3" t="s">
        <v>88</v>
      </c>
      <c r="M400" s="3" t="s">
        <v>357</v>
      </c>
      <c r="N400" s="3" t="s">
        <v>889</v>
      </c>
      <c r="O400" s="4" t="s">
        <v>42</v>
      </c>
      <c r="P400" s="4" t="s">
        <v>901</v>
      </c>
      <c r="Q400" s="4" t="s">
        <v>902</v>
      </c>
      <c r="R400" s="4" t="s">
        <v>903</v>
      </c>
      <c r="S400" s="7">
        <v>7</v>
      </c>
      <c r="T400" s="7">
        <v>10</v>
      </c>
      <c r="U400" s="7">
        <v>6</v>
      </c>
      <c r="V400" s="8">
        <v>60</v>
      </c>
      <c r="W400" s="8">
        <v>23.041</v>
      </c>
      <c r="X400" s="8">
        <v>14.9</v>
      </c>
      <c r="Y400" s="8">
        <v>2.778</v>
      </c>
      <c r="Z400" s="8">
        <v>1.6240000000000001</v>
      </c>
      <c r="AA400" s="8">
        <v>3.4990000000000001</v>
      </c>
      <c r="AB400" s="8">
        <v>9</v>
      </c>
      <c r="AC400" s="8">
        <v>2022</v>
      </c>
      <c r="AD400" s="8">
        <v>2022</v>
      </c>
      <c r="AE400" s="8">
        <v>1.0229999999999999</v>
      </c>
      <c r="AF400" s="8">
        <v>8.6</v>
      </c>
      <c r="AG400" s="8">
        <v>5.2999999999999972</v>
      </c>
    </row>
    <row r="401" spans="1:33" ht="33.75" hidden="1" x14ac:dyDescent="0.25">
      <c r="A401" s="1" t="s">
        <v>981</v>
      </c>
      <c r="B401" s="2" t="s">
        <v>982</v>
      </c>
      <c r="C401" s="4">
        <v>2020</v>
      </c>
      <c r="D401" s="3" t="s">
        <v>32</v>
      </c>
      <c r="E401" s="3" t="s">
        <v>897</v>
      </c>
      <c r="F401" s="4" t="s">
        <v>983</v>
      </c>
      <c r="G401" s="4" t="s">
        <v>984</v>
      </c>
      <c r="H401" s="4" t="s">
        <v>989</v>
      </c>
      <c r="I401" s="4" t="s">
        <v>985</v>
      </c>
      <c r="J401" s="4" t="s">
        <v>188</v>
      </c>
      <c r="K401" s="4" t="s">
        <v>986</v>
      </c>
      <c r="L401" s="3" t="s">
        <v>190</v>
      </c>
      <c r="M401" s="3" t="s">
        <v>357</v>
      </c>
      <c r="N401" s="3" t="s">
        <v>889</v>
      </c>
      <c r="O401" s="4" t="s">
        <v>42</v>
      </c>
      <c r="P401" s="4" t="s">
        <v>987</v>
      </c>
      <c r="Q401" s="4" t="s">
        <v>988</v>
      </c>
      <c r="R401" s="4" t="s">
        <v>45</v>
      </c>
      <c r="S401" s="7"/>
      <c r="T401" s="7">
        <v>88</v>
      </c>
      <c r="U401" s="7">
        <v>42</v>
      </c>
      <c r="V401" s="8">
        <v>47.727272727272727</v>
      </c>
      <c r="W401" s="8">
        <v>0.39100000000000001</v>
      </c>
      <c r="X401" s="8">
        <v>4.0999999999999996</v>
      </c>
      <c r="Y401" s="8">
        <v>16.887</v>
      </c>
      <c r="Z401" s="8">
        <v>0.57499999999999996</v>
      </c>
      <c r="AA401" s="8">
        <v>34.857999999999997</v>
      </c>
      <c r="AB401" s="8">
        <v>62</v>
      </c>
      <c r="AC401" s="8">
        <v>2021</v>
      </c>
      <c r="AD401" s="8">
        <v>2021</v>
      </c>
      <c r="AE401" s="8">
        <v>0.38</v>
      </c>
      <c r="AF401" s="8">
        <v>2.149</v>
      </c>
      <c r="AG401" s="8">
        <v>47.173999999999999</v>
      </c>
    </row>
    <row r="402" spans="1:33" ht="33.75" hidden="1" x14ac:dyDescent="0.25">
      <c r="A402" s="1" t="s">
        <v>990</v>
      </c>
      <c r="B402" s="2" t="s">
        <v>991</v>
      </c>
      <c r="C402" s="4">
        <v>2020</v>
      </c>
      <c r="D402" s="3" t="s">
        <v>32</v>
      </c>
      <c r="E402" s="3" t="s">
        <v>897</v>
      </c>
      <c r="F402" s="4" t="s">
        <v>983</v>
      </c>
      <c r="G402" s="4" t="s">
        <v>984</v>
      </c>
      <c r="H402" s="4" t="s">
        <v>989</v>
      </c>
      <c r="I402" s="4" t="s">
        <v>985</v>
      </c>
      <c r="J402" s="4" t="s">
        <v>188</v>
      </c>
      <c r="K402" s="4" t="s">
        <v>986</v>
      </c>
      <c r="L402" s="3" t="s">
        <v>190</v>
      </c>
      <c r="M402" s="3" t="s">
        <v>357</v>
      </c>
      <c r="N402" s="3" t="s">
        <v>889</v>
      </c>
      <c r="O402" s="4" t="s">
        <v>42</v>
      </c>
      <c r="P402" s="4" t="s">
        <v>992</v>
      </c>
      <c r="Q402" s="4" t="s">
        <v>993</v>
      </c>
      <c r="R402" s="4" t="s">
        <v>45</v>
      </c>
      <c r="S402" s="7"/>
      <c r="T402" s="7">
        <v>15</v>
      </c>
      <c r="U402" s="7">
        <v>9</v>
      </c>
      <c r="V402" s="8">
        <v>60</v>
      </c>
      <c r="W402" s="8">
        <v>14.077</v>
      </c>
      <c r="X402" s="8">
        <v>1</v>
      </c>
      <c r="Y402" s="8">
        <v>68.578999999999994</v>
      </c>
      <c r="Z402" s="8">
        <v>0.27600000000000002</v>
      </c>
      <c r="AA402" s="8">
        <v>67.585999999999999</v>
      </c>
      <c r="AB402" s="8">
        <v>8</v>
      </c>
      <c r="AC402" s="8">
        <v>2020</v>
      </c>
      <c r="AD402" s="8">
        <v>2020</v>
      </c>
      <c r="AE402" s="8"/>
      <c r="AF402" s="8"/>
      <c r="AG402" s="8"/>
    </row>
    <row r="403" spans="1:33" ht="33.75" hidden="1" x14ac:dyDescent="0.25">
      <c r="A403" s="1" t="s">
        <v>994</v>
      </c>
      <c r="B403" s="2" t="s">
        <v>995</v>
      </c>
      <c r="C403" s="4">
        <v>2021</v>
      </c>
      <c r="D403" s="3" t="s">
        <v>32</v>
      </c>
      <c r="E403" s="3" t="s">
        <v>996</v>
      </c>
      <c r="F403" s="4" t="s">
        <v>983</v>
      </c>
      <c r="G403" s="4" t="s">
        <v>984</v>
      </c>
      <c r="H403" s="4" t="s">
        <v>989</v>
      </c>
      <c r="I403" s="4" t="s">
        <v>985</v>
      </c>
      <c r="J403" s="4" t="s">
        <v>188</v>
      </c>
      <c r="K403" s="4" t="s">
        <v>986</v>
      </c>
      <c r="L403" s="3" t="s">
        <v>190</v>
      </c>
      <c r="M403" s="3" t="s">
        <v>357</v>
      </c>
      <c r="N403" s="3" t="s">
        <v>889</v>
      </c>
      <c r="O403" s="4" t="s">
        <v>42</v>
      </c>
      <c r="P403" s="4" t="s">
        <v>997</v>
      </c>
      <c r="Q403" s="4" t="s">
        <v>998</v>
      </c>
      <c r="R403" s="4" t="s">
        <v>45</v>
      </c>
      <c r="S403" s="7"/>
      <c r="T403" s="7">
        <v>11</v>
      </c>
      <c r="U403" s="7">
        <v>7</v>
      </c>
      <c r="V403" s="8">
        <v>63.636363636363633</v>
      </c>
      <c r="W403" s="8">
        <v>21.204999999999998</v>
      </c>
      <c r="X403" s="8">
        <v>3.3</v>
      </c>
      <c r="Y403" s="8">
        <v>32.844999999999999</v>
      </c>
      <c r="Z403" s="8">
        <v>0.70899999999999996</v>
      </c>
      <c r="AA403" s="8">
        <v>21.132999999999999</v>
      </c>
      <c r="AB403" s="8">
        <v>10</v>
      </c>
      <c r="AC403" s="8">
        <v>2021</v>
      </c>
      <c r="AD403" s="8">
        <v>2021</v>
      </c>
      <c r="AE403" s="8">
        <v>0.94799999999999995</v>
      </c>
      <c r="AF403" s="8">
        <v>3.3679999999999999</v>
      </c>
      <c r="AG403" s="8">
        <v>34.254999999999995</v>
      </c>
    </row>
    <row r="404" spans="1:33" ht="33.75" hidden="1" x14ac:dyDescent="0.25">
      <c r="A404" s="1" t="s">
        <v>999</v>
      </c>
      <c r="B404" s="2" t="s">
        <v>1000</v>
      </c>
      <c r="C404" s="4">
        <v>2022</v>
      </c>
      <c r="D404" s="3" t="s">
        <v>32</v>
      </c>
      <c r="E404" s="3" t="s">
        <v>885</v>
      </c>
      <c r="F404" s="4" t="s">
        <v>983</v>
      </c>
      <c r="G404" s="4" t="s">
        <v>984</v>
      </c>
      <c r="H404" s="4" t="s">
        <v>989</v>
      </c>
      <c r="I404" s="4" t="s">
        <v>985</v>
      </c>
      <c r="J404" s="4" t="s">
        <v>188</v>
      </c>
      <c r="K404" s="4" t="s">
        <v>986</v>
      </c>
      <c r="L404" s="3" t="s">
        <v>190</v>
      </c>
      <c r="M404" s="3" t="s">
        <v>357</v>
      </c>
      <c r="N404" s="3" t="s">
        <v>889</v>
      </c>
      <c r="O404" s="4" t="s">
        <v>42</v>
      </c>
      <c r="P404" s="4" t="s">
        <v>1001</v>
      </c>
      <c r="Q404" s="4" t="s">
        <v>1002</v>
      </c>
      <c r="R404" s="4" t="s">
        <v>45</v>
      </c>
      <c r="S404" s="7"/>
      <c r="T404" s="7">
        <v>13</v>
      </c>
      <c r="U404" s="7">
        <v>3</v>
      </c>
      <c r="V404" s="8">
        <v>23.076923076923077</v>
      </c>
      <c r="W404" s="8">
        <v>1.825</v>
      </c>
      <c r="X404" s="8">
        <v>5.5</v>
      </c>
      <c r="Y404" s="8">
        <v>15.893000000000001</v>
      </c>
      <c r="Z404" s="8">
        <v>0.86499999999999999</v>
      </c>
      <c r="AA404" s="8">
        <v>16.161999999999999</v>
      </c>
      <c r="AB404" s="8">
        <v>12</v>
      </c>
      <c r="AC404" s="8">
        <v>2023</v>
      </c>
      <c r="AD404" s="8">
        <v>2023</v>
      </c>
      <c r="AE404" s="8">
        <v>0.70199999999999996</v>
      </c>
      <c r="AF404" s="8">
        <v>3.1</v>
      </c>
      <c r="AG404" s="8">
        <v>31</v>
      </c>
    </row>
    <row r="405" spans="1:33" ht="22.5" hidden="1" x14ac:dyDescent="0.25">
      <c r="A405" s="1" t="s">
        <v>1173</v>
      </c>
      <c r="B405" s="2" t="s">
        <v>1174</v>
      </c>
      <c r="C405" s="4">
        <v>2020</v>
      </c>
      <c r="D405" s="3" t="s">
        <v>32</v>
      </c>
      <c r="E405" s="3" t="s">
        <v>885</v>
      </c>
      <c r="F405" s="4" t="s">
        <v>1175</v>
      </c>
      <c r="G405" s="4" t="s">
        <v>1176</v>
      </c>
      <c r="H405" s="4" t="s">
        <v>1181</v>
      </c>
      <c r="I405" s="4" t="s">
        <v>1177</v>
      </c>
      <c r="J405" s="4" t="s">
        <v>188</v>
      </c>
      <c r="K405" s="4" t="s">
        <v>1178</v>
      </c>
      <c r="L405" s="3" t="s">
        <v>190</v>
      </c>
      <c r="M405" s="3" t="s">
        <v>357</v>
      </c>
      <c r="N405" s="3" t="s">
        <v>889</v>
      </c>
      <c r="O405" s="4" t="s">
        <v>42</v>
      </c>
      <c r="P405" s="4" t="s">
        <v>1179</v>
      </c>
      <c r="Q405" s="4" t="s">
        <v>1180</v>
      </c>
      <c r="R405" s="4" t="s">
        <v>45</v>
      </c>
      <c r="S405" s="7"/>
      <c r="T405" s="7">
        <v>26</v>
      </c>
      <c r="U405" s="7">
        <v>20</v>
      </c>
      <c r="V405" s="8">
        <v>76.923076923076934</v>
      </c>
      <c r="W405" s="8">
        <v>9.2530000000000001</v>
      </c>
      <c r="X405" s="8">
        <v>4.0999999999999996</v>
      </c>
      <c r="Y405" s="8">
        <v>20.751000000000001</v>
      </c>
      <c r="Z405" s="8">
        <v>0.57499999999999996</v>
      </c>
      <c r="AA405" s="8">
        <v>34.023000000000003</v>
      </c>
      <c r="AB405" s="8">
        <v>10</v>
      </c>
      <c r="AC405" s="8">
        <v>2020</v>
      </c>
      <c r="AD405" s="8">
        <v>2020</v>
      </c>
      <c r="AE405" s="8">
        <v>0.38</v>
      </c>
      <c r="AF405" s="8">
        <v>2.149</v>
      </c>
      <c r="AG405" s="8">
        <v>47.173999999999999</v>
      </c>
    </row>
    <row r="406" spans="1:33" ht="22.5" hidden="1" x14ac:dyDescent="0.25">
      <c r="A406" s="1" t="s">
        <v>1182</v>
      </c>
      <c r="B406" s="2" t="s">
        <v>1183</v>
      </c>
      <c r="C406" s="4">
        <v>2020</v>
      </c>
      <c r="D406" s="3" t="s">
        <v>32</v>
      </c>
      <c r="E406" s="3" t="s">
        <v>45</v>
      </c>
      <c r="F406" s="4" t="s">
        <v>1175</v>
      </c>
      <c r="G406" s="4" t="s">
        <v>1176</v>
      </c>
      <c r="H406" s="4" t="s">
        <v>1181</v>
      </c>
      <c r="I406" s="4" t="s">
        <v>1177</v>
      </c>
      <c r="J406" s="4" t="s">
        <v>188</v>
      </c>
      <c r="K406" s="4" t="s">
        <v>1178</v>
      </c>
      <c r="L406" s="3" t="s">
        <v>190</v>
      </c>
      <c r="M406" s="3" t="s">
        <v>357</v>
      </c>
      <c r="N406" s="3" t="s">
        <v>889</v>
      </c>
      <c r="O406" s="4" t="s">
        <v>42</v>
      </c>
      <c r="P406" s="4" t="s">
        <v>1184</v>
      </c>
      <c r="Q406" s="4" t="s">
        <v>1185</v>
      </c>
      <c r="R406" s="4" t="s">
        <v>45</v>
      </c>
      <c r="S406" s="7"/>
      <c r="T406" s="7">
        <v>24</v>
      </c>
      <c r="U406" s="7">
        <v>14</v>
      </c>
      <c r="V406" s="8">
        <v>58.333333333333336</v>
      </c>
      <c r="W406" s="8">
        <v>6.0860000000000003</v>
      </c>
      <c r="X406" s="8">
        <v>2.8</v>
      </c>
      <c r="Y406" s="8">
        <v>34</v>
      </c>
      <c r="Z406" s="8">
        <v>0.54300000000000004</v>
      </c>
      <c r="AA406" s="8">
        <v>36.322000000000003</v>
      </c>
      <c r="AB406" s="8">
        <v>15</v>
      </c>
      <c r="AC406" s="8">
        <v>2020</v>
      </c>
      <c r="AD406" s="8">
        <v>2020</v>
      </c>
      <c r="AE406" s="8">
        <v>0.40200000000000002</v>
      </c>
      <c r="AF406" s="8">
        <v>1.7949999999999999</v>
      </c>
      <c r="AG406" s="8">
        <v>56.738999999999997</v>
      </c>
    </row>
    <row r="407" spans="1:33" ht="33.75" hidden="1" x14ac:dyDescent="0.25">
      <c r="A407" s="1" t="s">
        <v>1186</v>
      </c>
      <c r="B407" s="2" t="s">
        <v>1187</v>
      </c>
      <c r="C407" s="4">
        <v>2021</v>
      </c>
      <c r="D407" s="3" t="s">
        <v>32</v>
      </c>
      <c r="E407" s="3" t="s">
        <v>885</v>
      </c>
      <c r="F407" s="4" t="s">
        <v>1175</v>
      </c>
      <c r="G407" s="4" t="s">
        <v>1176</v>
      </c>
      <c r="H407" s="4" t="s">
        <v>1181</v>
      </c>
      <c r="I407" s="4" t="s">
        <v>1177</v>
      </c>
      <c r="J407" s="4" t="s">
        <v>188</v>
      </c>
      <c r="K407" s="4" t="s">
        <v>1178</v>
      </c>
      <c r="L407" s="3" t="s">
        <v>190</v>
      </c>
      <c r="M407" s="3" t="s">
        <v>357</v>
      </c>
      <c r="N407" s="3" t="s">
        <v>889</v>
      </c>
      <c r="O407" s="4" t="s">
        <v>42</v>
      </c>
      <c r="P407" s="4" t="s">
        <v>1188</v>
      </c>
      <c r="Q407" s="4" t="s">
        <v>1189</v>
      </c>
      <c r="R407" s="4" t="s">
        <v>45</v>
      </c>
      <c r="S407" s="7"/>
      <c r="T407" s="7">
        <v>26</v>
      </c>
      <c r="U407" s="7">
        <v>14</v>
      </c>
      <c r="V407" s="8">
        <v>53.846153846153847</v>
      </c>
      <c r="W407" s="8">
        <v>7.2220000000000004</v>
      </c>
      <c r="X407" s="8">
        <v>4.5</v>
      </c>
      <c r="Y407" s="8">
        <v>15.231999999999999</v>
      </c>
      <c r="Z407" s="8">
        <v>0.70299999999999996</v>
      </c>
      <c r="AA407" s="8">
        <v>15.068</v>
      </c>
      <c r="AB407" s="8">
        <v>19</v>
      </c>
      <c r="AC407" s="8">
        <v>2021</v>
      </c>
      <c r="AD407" s="8">
        <v>2021</v>
      </c>
      <c r="AE407" s="8">
        <v>0.60599999999999998</v>
      </c>
      <c r="AF407" s="8">
        <v>3.4790000000000001</v>
      </c>
      <c r="AG407" s="8">
        <v>21.013999999999996</v>
      </c>
    </row>
    <row r="408" spans="1:33" ht="22.5" hidden="1" x14ac:dyDescent="0.25">
      <c r="A408" s="1" t="s">
        <v>1190</v>
      </c>
      <c r="B408" s="2" t="s">
        <v>1191</v>
      </c>
      <c r="C408" s="4">
        <v>2021</v>
      </c>
      <c r="D408" s="3" t="s">
        <v>32</v>
      </c>
      <c r="E408" s="3" t="s">
        <v>45</v>
      </c>
      <c r="F408" s="4" t="s">
        <v>1175</v>
      </c>
      <c r="G408" s="4" t="s">
        <v>1176</v>
      </c>
      <c r="H408" s="4" t="s">
        <v>1181</v>
      </c>
      <c r="I408" s="4" t="s">
        <v>1177</v>
      </c>
      <c r="J408" s="4" t="s">
        <v>188</v>
      </c>
      <c r="K408" s="4" t="s">
        <v>1178</v>
      </c>
      <c r="L408" s="3" t="s">
        <v>190</v>
      </c>
      <c r="M408" s="3" t="s">
        <v>357</v>
      </c>
      <c r="N408" s="3" t="s">
        <v>889</v>
      </c>
      <c r="O408" s="4" t="s">
        <v>42</v>
      </c>
      <c r="P408" s="4" t="s">
        <v>45</v>
      </c>
      <c r="Q408" s="4" t="s">
        <v>1192</v>
      </c>
      <c r="R408" s="4" t="s">
        <v>45</v>
      </c>
      <c r="S408" s="7"/>
      <c r="T408" s="7">
        <v>13</v>
      </c>
      <c r="U408" s="7">
        <v>12</v>
      </c>
      <c r="V408" s="8">
        <v>92.307692307692307</v>
      </c>
      <c r="W408" s="8">
        <v>16.997</v>
      </c>
      <c r="X408" s="8">
        <v>2.7</v>
      </c>
      <c r="Y408" s="8">
        <v>35.762</v>
      </c>
      <c r="Z408" s="8">
        <v>0.41099999999999998</v>
      </c>
      <c r="AA408" s="8">
        <v>34.932000000000002</v>
      </c>
      <c r="AB408" s="8"/>
      <c r="AC408" s="8">
        <v>2021</v>
      </c>
      <c r="AD408" s="8">
        <v>2021</v>
      </c>
      <c r="AE408" s="8"/>
      <c r="AF408" s="8"/>
      <c r="AG408" s="8"/>
    </row>
    <row r="409" spans="1:33" ht="33.75" hidden="1" x14ac:dyDescent="0.25">
      <c r="A409" s="1" t="s">
        <v>2429</v>
      </c>
      <c r="B409" s="2" t="s">
        <v>2430</v>
      </c>
      <c r="C409" s="4">
        <v>2021</v>
      </c>
      <c r="D409" s="3" t="s">
        <v>32</v>
      </c>
      <c r="E409" s="3" t="s">
        <v>2431</v>
      </c>
      <c r="F409" s="4" t="s">
        <v>2432</v>
      </c>
      <c r="G409" s="4" t="s">
        <v>2433</v>
      </c>
      <c r="H409" s="4" t="s">
        <v>2438</v>
      </c>
      <c r="I409" s="4" t="s">
        <v>2434</v>
      </c>
      <c r="J409" s="4" t="s">
        <v>165</v>
      </c>
      <c r="K409" s="4" t="s">
        <v>2435</v>
      </c>
      <c r="L409" s="3" t="s">
        <v>167</v>
      </c>
      <c r="M409" s="3" t="s">
        <v>2436</v>
      </c>
      <c r="N409" s="3" t="s">
        <v>2437</v>
      </c>
      <c r="O409" s="4" t="s">
        <v>42</v>
      </c>
      <c r="P409" s="4" t="s">
        <v>45</v>
      </c>
      <c r="Q409" s="4" t="s">
        <v>45</v>
      </c>
      <c r="R409" s="4" t="s">
        <v>45</v>
      </c>
      <c r="S409" s="7"/>
      <c r="T409" s="7"/>
      <c r="U409" s="7"/>
      <c r="V409" s="8"/>
      <c r="W409" s="8"/>
      <c r="X409" s="8"/>
      <c r="Y409" s="8"/>
      <c r="Z409" s="8"/>
      <c r="AA409" s="8"/>
      <c r="AB409" s="8"/>
      <c r="AC409" s="8">
        <v>2021</v>
      </c>
      <c r="AD409" s="8">
        <v>2021</v>
      </c>
      <c r="AE409" s="8"/>
      <c r="AF409" s="8"/>
      <c r="AG409" s="8"/>
    </row>
    <row r="410" spans="1:33" ht="33.75" hidden="1" x14ac:dyDescent="0.25">
      <c r="A410" s="1" t="s">
        <v>2439</v>
      </c>
      <c r="B410" s="2" t="s">
        <v>2440</v>
      </c>
      <c r="C410" s="4">
        <v>2022</v>
      </c>
      <c r="D410" s="3" t="s">
        <v>2441</v>
      </c>
      <c r="E410" s="3" t="s">
        <v>2431</v>
      </c>
      <c r="F410" s="4" t="s">
        <v>2432</v>
      </c>
      <c r="G410" s="4" t="s">
        <v>2433</v>
      </c>
      <c r="H410" s="4" t="s">
        <v>2438</v>
      </c>
      <c r="I410" s="4" t="s">
        <v>2434</v>
      </c>
      <c r="J410" s="4" t="s">
        <v>165</v>
      </c>
      <c r="K410" s="4" t="s">
        <v>2435</v>
      </c>
      <c r="L410" s="3" t="s">
        <v>167</v>
      </c>
      <c r="M410" s="3" t="s">
        <v>2436</v>
      </c>
      <c r="N410" s="3" t="s">
        <v>2437</v>
      </c>
      <c r="O410" s="4" t="s">
        <v>42</v>
      </c>
      <c r="P410" s="4" t="s">
        <v>45</v>
      </c>
      <c r="Q410" s="4" t="s">
        <v>45</v>
      </c>
      <c r="R410" s="4" t="s">
        <v>45</v>
      </c>
      <c r="S410" s="7"/>
      <c r="T410" s="7"/>
      <c r="U410" s="7"/>
      <c r="V410" s="8"/>
      <c r="W410" s="8"/>
      <c r="X410" s="8"/>
      <c r="Y410" s="8"/>
      <c r="Z410" s="8"/>
      <c r="AA410" s="8"/>
      <c r="AB410" s="8"/>
      <c r="AC410" s="8">
        <v>2022</v>
      </c>
      <c r="AD410" s="8">
        <v>2022</v>
      </c>
      <c r="AE410" s="8"/>
      <c r="AF410" s="8"/>
      <c r="AG410" s="8"/>
    </row>
    <row r="411" spans="1:33" ht="33.75" hidden="1" x14ac:dyDescent="0.25">
      <c r="A411" s="1" t="s">
        <v>2442</v>
      </c>
      <c r="B411" s="2" t="s">
        <v>2443</v>
      </c>
      <c r="C411" s="4">
        <v>2023</v>
      </c>
      <c r="D411" s="3" t="s">
        <v>2444</v>
      </c>
      <c r="E411" s="3" t="s">
        <v>2431</v>
      </c>
      <c r="F411" s="4" t="s">
        <v>2432</v>
      </c>
      <c r="G411" s="4" t="s">
        <v>2433</v>
      </c>
      <c r="H411" s="4" t="s">
        <v>2438</v>
      </c>
      <c r="I411" s="4" t="s">
        <v>2434</v>
      </c>
      <c r="J411" s="4" t="s">
        <v>165</v>
      </c>
      <c r="K411" s="4" t="s">
        <v>2435</v>
      </c>
      <c r="L411" s="3" t="s">
        <v>167</v>
      </c>
      <c r="M411" s="3" t="s">
        <v>2436</v>
      </c>
      <c r="N411" s="3" t="s">
        <v>2437</v>
      </c>
      <c r="O411" s="4" t="s">
        <v>42</v>
      </c>
      <c r="P411" s="4" t="s">
        <v>45</v>
      </c>
      <c r="Q411" s="4" t="s">
        <v>45</v>
      </c>
      <c r="R411" s="4" t="s">
        <v>45</v>
      </c>
      <c r="S411" s="7"/>
      <c r="T411" s="7"/>
      <c r="U411" s="7"/>
      <c r="V411" s="8"/>
      <c r="W411" s="8"/>
      <c r="X411" s="8"/>
      <c r="Y411" s="8"/>
      <c r="Z411" s="8"/>
      <c r="AA411" s="8"/>
      <c r="AB411" s="8"/>
      <c r="AC411" s="8">
        <v>2023</v>
      </c>
      <c r="AD411" s="8">
        <v>2023</v>
      </c>
      <c r="AE411" s="8"/>
      <c r="AF411" s="8"/>
      <c r="AG411" s="8"/>
    </row>
    <row r="412" spans="1:33" ht="33.75" hidden="1" x14ac:dyDescent="0.25">
      <c r="A412" s="1" t="s">
        <v>2445</v>
      </c>
      <c r="B412" s="2" t="s">
        <v>2446</v>
      </c>
      <c r="C412" s="4">
        <v>2023</v>
      </c>
      <c r="D412" s="3" t="s">
        <v>2444</v>
      </c>
      <c r="E412" s="3" t="s">
        <v>2431</v>
      </c>
      <c r="F412" s="4" t="s">
        <v>2432</v>
      </c>
      <c r="G412" s="4" t="s">
        <v>2433</v>
      </c>
      <c r="H412" s="4" t="s">
        <v>2438</v>
      </c>
      <c r="I412" s="4" t="s">
        <v>2434</v>
      </c>
      <c r="J412" s="4" t="s">
        <v>165</v>
      </c>
      <c r="K412" s="4" t="s">
        <v>2435</v>
      </c>
      <c r="L412" s="3" t="s">
        <v>167</v>
      </c>
      <c r="M412" s="3" t="s">
        <v>2436</v>
      </c>
      <c r="N412" s="3" t="s">
        <v>2437</v>
      </c>
      <c r="O412" s="4" t="s">
        <v>42</v>
      </c>
      <c r="P412" s="4" t="s">
        <v>45</v>
      </c>
      <c r="Q412" s="4" t="s">
        <v>45</v>
      </c>
      <c r="R412" s="4" t="s">
        <v>45</v>
      </c>
      <c r="S412" s="7"/>
      <c r="T412" s="7"/>
      <c r="U412" s="7"/>
      <c r="V412" s="8"/>
      <c r="W412" s="8"/>
      <c r="X412" s="8"/>
      <c r="Y412" s="8"/>
      <c r="Z412" s="8"/>
      <c r="AA412" s="8"/>
      <c r="AB412" s="8"/>
      <c r="AC412" s="8">
        <v>2023</v>
      </c>
      <c r="AD412" s="8">
        <v>2023</v>
      </c>
      <c r="AE412" s="8"/>
      <c r="AF412" s="8"/>
      <c r="AG412" s="8"/>
    </row>
    <row r="413" spans="1:33" ht="78.75" hidden="1" x14ac:dyDescent="0.25">
      <c r="A413" s="1" t="s">
        <v>632</v>
      </c>
      <c r="B413" s="2" t="s">
        <v>633</v>
      </c>
      <c r="C413" s="4">
        <v>2020</v>
      </c>
      <c r="D413" s="3" t="s">
        <v>49</v>
      </c>
      <c r="E413" s="3" t="s">
        <v>634</v>
      </c>
      <c r="F413" s="4" t="s">
        <v>635</v>
      </c>
      <c r="G413" s="4" t="s">
        <v>636</v>
      </c>
      <c r="H413" s="4" t="s">
        <v>644</v>
      </c>
      <c r="I413" s="4" t="s">
        <v>637</v>
      </c>
      <c r="J413" s="4" t="s">
        <v>37</v>
      </c>
      <c r="K413" s="4" t="s">
        <v>638</v>
      </c>
      <c r="L413" s="3" t="s">
        <v>39</v>
      </c>
      <c r="M413" s="3" t="s">
        <v>639</v>
      </c>
      <c r="N413" s="3" t="s">
        <v>640</v>
      </c>
      <c r="O413" s="4" t="s">
        <v>42</v>
      </c>
      <c r="P413" s="4" t="s">
        <v>641</v>
      </c>
      <c r="Q413" s="4" t="s">
        <v>642</v>
      </c>
      <c r="R413" s="4" t="s">
        <v>643</v>
      </c>
      <c r="S413" s="7">
        <v>11</v>
      </c>
      <c r="T413" s="7">
        <v>35</v>
      </c>
      <c r="U413" s="7">
        <v>0</v>
      </c>
      <c r="V413" s="8">
        <v>0</v>
      </c>
      <c r="W413" s="8">
        <v>31.02</v>
      </c>
      <c r="X413" s="8">
        <v>4.7</v>
      </c>
      <c r="Y413" s="8">
        <v>28.571000000000002</v>
      </c>
      <c r="Z413" s="8">
        <v>0.78200000000000003</v>
      </c>
      <c r="AA413" s="8">
        <v>20.754999999999999</v>
      </c>
      <c r="AB413" s="8">
        <v>36</v>
      </c>
      <c r="AC413" s="8">
        <v>2020</v>
      </c>
      <c r="AD413" s="8">
        <v>2020</v>
      </c>
      <c r="AE413" s="8">
        <v>0.69399999999999995</v>
      </c>
      <c r="AF413" s="8">
        <v>4.5880000000000001</v>
      </c>
      <c r="AG413" s="8">
        <v>34.745999999999995</v>
      </c>
    </row>
    <row r="414" spans="1:33" ht="33.75" hidden="1" x14ac:dyDescent="0.25">
      <c r="A414" s="1" t="s">
        <v>931</v>
      </c>
      <c r="B414" s="2" t="s">
        <v>932</v>
      </c>
      <c r="C414" s="4">
        <v>2020</v>
      </c>
      <c r="D414" s="3" t="s">
        <v>32</v>
      </c>
      <c r="E414" s="3" t="s">
        <v>933</v>
      </c>
      <c r="F414" s="4" t="s">
        <v>934</v>
      </c>
      <c r="G414" s="4" t="s">
        <v>935</v>
      </c>
      <c r="H414" s="4" t="s">
        <v>942</v>
      </c>
      <c r="I414" s="4" t="s">
        <v>936</v>
      </c>
      <c r="J414" s="4" t="s">
        <v>37</v>
      </c>
      <c r="K414" s="4" t="s">
        <v>937</v>
      </c>
      <c r="L414" s="3" t="s">
        <v>39</v>
      </c>
      <c r="M414" s="3" t="s">
        <v>380</v>
      </c>
      <c r="N414" s="3" t="s">
        <v>938</v>
      </c>
      <c r="O414" s="4" t="s">
        <v>231</v>
      </c>
      <c r="P414" s="4" t="s">
        <v>939</v>
      </c>
      <c r="Q414" s="4" t="s">
        <v>940</v>
      </c>
      <c r="R414" s="4" t="s">
        <v>941</v>
      </c>
      <c r="S414" s="7">
        <v>5</v>
      </c>
      <c r="T414" s="7">
        <v>12</v>
      </c>
      <c r="U414" s="7">
        <v>10</v>
      </c>
      <c r="V414" s="8">
        <v>83.333333333333343</v>
      </c>
      <c r="W414" s="8">
        <v>46.372999999999998</v>
      </c>
      <c r="X414" s="8">
        <v>7.1</v>
      </c>
      <c r="Y414" s="8">
        <v>6.78</v>
      </c>
      <c r="Z414" s="8">
        <v>1.24</v>
      </c>
      <c r="AA414" s="8">
        <v>8.6959999999999997</v>
      </c>
      <c r="AB414" s="8">
        <v>10</v>
      </c>
      <c r="AC414" s="8">
        <v>2020</v>
      </c>
      <c r="AD414" s="8">
        <v>2020</v>
      </c>
      <c r="AE414" s="8">
        <v>1.2849999999999999</v>
      </c>
      <c r="AF414" s="8">
        <v>5.1340000000000003</v>
      </c>
      <c r="AG414" s="8">
        <v>22.143000000000001</v>
      </c>
    </row>
    <row r="415" spans="1:33" ht="33.75" hidden="1" x14ac:dyDescent="0.25">
      <c r="A415" s="1" t="s">
        <v>943</v>
      </c>
      <c r="B415" s="2" t="s">
        <v>944</v>
      </c>
      <c r="C415" s="4">
        <v>2022</v>
      </c>
      <c r="D415" s="3" t="s">
        <v>32</v>
      </c>
      <c r="E415" s="3" t="s">
        <v>45</v>
      </c>
      <c r="F415" s="4" t="s">
        <v>934</v>
      </c>
      <c r="G415" s="4" t="s">
        <v>935</v>
      </c>
      <c r="H415" s="4" t="s">
        <v>942</v>
      </c>
      <c r="I415" s="4" t="s">
        <v>936</v>
      </c>
      <c r="J415" s="4" t="s">
        <v>37</v>
      </c>
      <c r="K415" s="4" t="s">
        <v>937</v>
      </c>
      <c r="L415" s="3" t="s">
        <v>39</v>
      </c>
      <c r="M415" s="3" t="s">
        <v>380</v>
      </c>
      <c r="N415" s="3" t="s">
        <v>938</v>
      </c>
      <c r="O415" s="4" t="s">
        <v>231</v>
      </c>
      <c r="P415" s="4" t="s">
        <v>945</v>
      </c>
      <c r="Q415" s="4" t="s">
        <v>946</v>
      </c>
      <c r="R415" s="4" t="s">
        <v>947</v>
      </c>
      <c r="S415" s="7">
        <v>2</v>
      </c>
      <c r="T415" s="7">
        <v>8</v>
      </c>
      <c r="U415" s="7">
        <v>3</v>
      </c>
      <c r="V415" s="8">
        <v>37.5</v>
      </c>
      <c r="W415" s="8">
        <v>29.503</v>
      </c>
      <c r="X415" s="8">
        <v>13.1</v>
      </c>
      <c r="Y415" s="8">
        <v>13.042999999999999</v>
      </c>
      <c r="Z415" s="8">
        <v>1.929</v>
      </c>
      <c r="AA415" s="8">
        <v>18.309999999999999</v>
      </c>
      <c r="AB415" s="8">
        <v>8</v>
      </c>
      <c r="AC415" s="8">
        <v>2022</v>
      </c>
      <c r="AD415" s="8">
        <v>2022</v>
      </c>
      <c r="AE415" s="8">
        <v>1.756</v>
      </c>
      <c r="AF415" s="8">
        <v>6.3</v>
      </c>
      <c r="AG415" s="8">
        <v>22.299999999999997</v>
      </c>
    </row>
    <row r="416" spans="1:33" ht="33.75" hidden="1" x14ac:dyDescent="0.25">
      <c r="A416" s="1" t="s">
        <v>948</v>
      </c>
      <c r="B416" s="2" t="s">
        <v>949</v>
      </c>
      <c r="C416" s="4">
        <v>2022</v>
      </c>
      <c r="D416" s="3" t="s">
        <v>32</v>
      </c>
      <c r="E416" s="3" t="s">
        <v>950</v>
      </c>
      <c r="F416" s="4" t="s">
        <v>934</v>
      </c>
      <c r="G416" s="4" t="s">
        <v>935</v>
      </c>
      <c r="H416" s="4" t="s">
        <v>942</v>
      </c>
      <c r="I416" s="4" t="s">
        <v>936</v>
      </c>
      <c r="J416" s="4" t="s">
        <v>37</v>
      </c>
      <c r="K416" s="4" t="s">
        <v>937</v>
      </c>
      <c r="L416" s="3" t="s">
        <v>39</v>
      </c>
      <c r="M416" s="3" t="s">
        <v>380</v>
      </c>
      <c r="N416" s="3" t="s">
        <v>938</v>
      </c>
      <c r="O416" s="4" t="s">
        <v>231</v>
      </c>
      <c r="P416" s="4" t="s">
        <v>951</v>
      </c>
      <c r="Q416" s="4" t="s">
        <v>952</v>
      </c>
      <c r="R416" s="4" t="s">
        <v>953</v>
      </c>
      <c r="S416" s="7">
        <v>4</v>
      </c>
      <c r="T416" s="7">
        <v>5</v>
      </c>
      <c r="U416" s="7">
        <v>0</v>
      </c>
      <c r="V416" s="8">
        <v>0</v>
      </c>
      <c r="W416" s="8">
        <v>43.655000000000001</v>
      </c>
      <c r="X416" s="8">
        <v>9.4</v>
      </c>
      <c r="Y416" s="8">
        <v>22.422000000000001</v>
      </c>
      <c r="Z416" s="8">
        <v>2.0219999999999998</v>
      </c>
      <c r="AA416" s="8">
        <v>13.81</v>
      </c>
      <c r="AB416" s="8">
        <v>4</v>
      </c>
      <c r="AC416" s="8">
        <v>2022</v>
      </c>
      <c r="AD416" s="8">
        <v>2022</v>
      </c>
      <c r="AE416" s="8">
        <v>1.7649999999999999</v>
      </c>
      <c r="AF416" s="8">
        <v>8</v>
      </c>
      <c r="AG416" s="8">
        <v>17.700000000000003</v>
      </c>
    </row>
    <row r="417" spans="1:33" ht="33.75" hidden="1" x14ac:dyDescent="0.25">
      <c r="A417" s="1" t="s">
        <v>954</v>
      </c>
      <c r="B417" s="2" t="s">
        <v>955</v>
      </c>
      <c r="C417" s="4">
        <v>2023</v>
      </c>
      <c r="D417" s="3" t="s">
        <v>32</v>
      </c>
      <c r="E417" s="3" t="s">
        <v>956</v>
      </c>
      <c r="F417" s="4" t="s">
        <v>934</v>
      </c>
      <c r="G417" s="4" t="s">
        <v>935</v>
      </c>
      <c r="H417" s="4" t="s">
        <v>942</v>
      </c>
      <c r="I417" s="4" t="s">
        <v>936</v>
      </c>
      <c r="J417" s="4" t="s">
        <v>37</v>
      </c>
      <c r="K417" s="4" t="s">
        <v>937</v>
      </c>
      <c r="L417" s="3" t="s">
        <v>39</v>
      </c>
      <c r="M417" s="3" t="s">
        <v>380</v>
      </c>
      <c r="N417" s="3" t="s">
        <v>938</v>
      </c>
      <c r="O417" s="4" t="s">
        <v>231</v>
      </c>
      <c r="P417" s="4" t="s">
        <v>957</v>
      </c>
      <c r="Q417" s="4" t="s">
        <v>958</v>
      </c>
      <c r="R417" s="4" t="s">
        <v>959</v>
      </c>
      <c r="S417" s="7">
        <v>0</v>
      </c>
      <c r="T417" s="7">
        <v>5</v>
      </c>
      <c r="U417" s="7">
        <v>0</v>
      </c>
      <c r="V417" s="8">
        <v>0</v>
      </c>
      <c r="W417" s="8">
        <v>16.713000000000001</v>
      </c>
      <c r="X417" s="8">
        <v>7.4</v>
      </c>
      <c r="Y417" s="8">
        <v>16.364000000000001</v>
      </c>
      <c r="Z417" s="8">
        <v>0.74399999999999999</v>
      </c>
      <c r="AA417" s="8">
        <v>25</v>
      </c>
      <c r="AB417" s="8">
        <v>4</v>
      </c>
      <c r="AC417" s="8">
        <v>2023</v>
      </c>
      <c r="AD417" s="8">
        <v>2023</v>
      </c>
      <c r="AE417" s="8">
        <v>0.67700000000000005</v>
      </c>
      <c r="AF417" s="8">
        <v>4.5999999999999996</v>
      </c>
      <c r="AG417" s="8"/>
    </row>
    <row r="418" spans="1:33" ht="33.75" hidden="1" x14ac:dyDescent="0.25">
      <c r="A418" s="1" t="s">
        <v>374</v>
      </c>
      <c r="B418" s="2" t="s">
        <v>375</v>
      </c>
      <c r="C418" s="4">
        <v>2020</v>
      </c>
      <c r="D418" s="3" t="s">
        <v>32</v>
      </c>
      <c r="E418" s="3" t="s">
        <v>376</v>
      </c>
      <c r="F418" s="4" t="s">
        <v>377</v>
      </c>
      <c r="G418" s="4" t="s">
        <v>354</v>
      </c>
      <c r="H418" s="4" t="s">
        <v>384</v>
      </c>
      <c r="I418" s="4" t="s">
        <v>378</v>
      </c>
      <c r="J418" s="4" t="s">
        <v>188</v>
      </c>
      <c r="K418" s="4" t="s">
        <v>379</v>
      </c>
      <c r="L418" s="3" t="s">
        <v>190</v>
      </c>
      <c r="M418" s="3" t="s">
        <v>380</v>
      </c>
      <c r="N418" s="3" t="s">
        <v>381</v>
      </c>
      <c r="O418" s="4" t="s">
        <v>42</v>
      </c>
      <c r="P418" s="4" t="s">
        <v>382</v>
      </c>
      <c r="Q418" s="4" t="s">
        <v>383</v>
      </c>
      <c r="R418" s="4" t="s">
        <v>45</v>
      </c>
      <c r="S418" s="7"/>
      <c r="T418" s="7">
        <v>44</v>
      </c>
      <c r="U418" s="7">
        <v>12</v>
      </c>
      <c r="V418" s="8">
        <v>27.27272727272727</v>
      </c>
      <c r="W418" s="8">
        <v>4.649</v>
      </c>
      <c r="X418" s="8">
        <v>2.6</v>
      </c>
      <c r="Y418" s="8">
        <v>34.393000000000001</v>
      </c>
      <c r="Z418" s="8">
        <v>0.70699999999999996</v>
      </c>
      <c r="AA418" s="8">
        <v>23.893999999999998</v>
      </c>
      <c r="AB418" s="8">
        <v>42</v>
      </c>
      <c r="AC418" s="8">
        <v>2020</v>
      </c>
      <c r="AD418" s="8">
        <v>2020</v>
      </c>
      <c r="AE418" s="8">
        <v>0.51900000000000002</v>
      </c>
      <c r="AF418" s="8">
        <v>3.64</v>
      </c>
      <c r="AG418" s="8">
        <v>18.332999999999998</v>
      </c>
    </row>
    <row r="419" spans="1:33" ht="45" hidden="1" x14ac:dyDescent="0.25">
      <c r="A419" s="1" t="s">
        <v>385</v>
      </c>
      <c r="B419" s="2" t="s">
        <v>386</v>
      </c>
      <c r="C419" s="4">
        <v>2021</v>
      </c>
      <c r="D419" s="3" t="s">
        <v>32</v>
      </c>
      <c r="E419" s="3" t="s">
        <v>45</v>
      </c>
      <c r="F419" s="4" t="s">
        <v>377</v>
      </c>
      <c r="G419" s="4" t="s">
        <v>354</v>
      </c>
      <c r="H419" s="4" t="s">
        <v>384</v>
      </c>
      <c r="I419" s="4" t="s">
        <v>378</v>
      </c>
      <c r="J419" s="4" t="s">
        <v>188</v>
      </c>
      <c r="K419" s="4" t="s">
        <v>379</v>
      </c>
      <c r="L419" s="3" t="s">
        <v>190</v>
      </c>
      <c r="M419" s="3" t="s">
        <v>380</v>
      </c>
      <c r="N419" s="3" t="s">
        <v>381</v>
      </c>
      <c r="O419" s="4" t="s">
        <v>42</v>
      </c>
      <c r="P419" s="4" t="s">
        <v>387</v>
      </c>
      <c r="Q419" s="4" t="s">
        <v>388</v>
      </c>
      <c r="R419" s="4" t="s">
        <v>389</v>
      </c>
      <c r="S419" s="7">
        <v>32</v>
      </c>
      <c r="T419" s="7">
        <v>63</v>
      </c>
      <c r="U419" s="7">
        <v>21</v>
      </c>
      <c r="V419" s="8">
        <v>33.333333333333329</v>
      </c>
      <c r="W419" s="8">
        <v>1.0329999999999999</v>
      </c>
      <c r="X419" s="8">
        <v>9.4</v>
      </c>
      <c r="Y419" s="8">
        <v>6.032</v>
      </c>
      <c r="Z419" s="8">
        <v>1.73</v>
      </c>
      <c r="AA419" s="8">
        <v>7.3090000000000002</v>
      </c>
      <c r="AB419" s="8">
        <v>59</v>
      </c>
      <c r="AC419" s="8">
        <v>2021</v>
      </c>
      <c r="AD419" s="8">
        <v>2021</v>
      </c>
      <c r="AE419" s="8">
        <v>1.359</v>
      </c>
      <c r="AF419" s="8">
        <v>6.02</v>
      </c>
      <c r="AG419" s="8">
        <v>14.444000000000004</v>
      </c>
    </row>
    <row r="420" spans="1:33" ht="33.75" hidden="1" x14ac:dyDescent="0.25">
      <c r="A420" s="1" t="s">
        <v>390</v>
      </c>
      <c r="B420" s="2" t="s">
        <v>391</v>
      </c>
      <c r="C420" s="4">
        <v>2020</v>
      </c>
      <c r="D420" s="3" t="s">
        <v>32</v>
      </c>
      <c r="E420" s="3" t="s">
        <v>45</v>
      </c>
      <c r="F420" s="4" t="s">
        <v>377</v>
      </c>
      <c r="G420" s="4" t="s">
        <v>354</v>
      </c>
      <c r="H420" s="4" t="s">
        <v>384</v>
      </c>
      <c r="I420" s="4" t="s">
        <v>378</v>
      </c>
      <c r="J420" s="4" t="s">
        <v>188</v>
      </c>
      <c r="K420" s="4" t="s">
        <v>379</v>
      </c>
      <c r="L420" s="3" t="s">
        <v>190</v>
      </c>
      <c r="M420" s="3" t="s">
        <v>380</v>
      </c>
      <c r="N420" s="3" t="s">
        <v>381</v>
      </c>
      <c r="O420" s="4" t="s">
        <v>42</v>
      </c>
      <c r="P420" s="4" t="s">
        <v>392</v>
      </c>
      <c r="Q420" s="4" t="s">
        <v>393</v>
      </c>
      <c r="R420" s="4" t="s">
        <v>394</v>
      </c>
      <c r="S420" s="7">
        <v>24</v>
      </c>
      <c r="T420" s="7">
        <v>40</v>
      </c>
      <c r="U420" s="7">
        <v>15</v>
      </c>
      <c r="V420" s="8">
        <v>37.5</v>
      </c>
      <c r="W420" s="8">
        <v>5.2329999999999997</v>
      </c>
      <c r="X420" s="8">
        <v>5.7</v>
      </c>
      <c r="Y420" s="8">
        <v>8</v>
      </c>
      <c r="Z420" s="8">
        <v>1.5669999999999999</v>
      </c>
      <c r="AA420" s="8">
        <v>7.5</v>
      </c>
      <c r="AB420" s="8">
        <v>35</v>
      </c>
      <c r="AC420" s="8">
        <v>2020</v>
      </c>
      <c r="AD420" s="8">
        <v>2020</v>
      </c>
      <c r="AE420" s="8">
        <v>1.355</v>
      </c>
      <c r="AF420" s="8">
        <v>3.629</v>
      </c>
      <c r="AG420" s="8">
        <v>19.828000000000003</v>
      </c>
    </row>
  </sheetData>
  <autoFilter ref="A1:AG420" xr:uid="{00000000-0001-0000-0000-000000000000}">
    <filterColumn colId="6">
      <filters>
        <filter val="PLANETA"/>
      </filters>
    </filterColumn>
  </autoFilter>
  <sortState xmlns:xlrd2="http://schemas.microsoft.com/office/spreadsheetml/2017/richdata2" ref="A2:AG420">
    <sortCondition ref="N2:N420"/>
    <sortCondition ref="G2:G420"/>
    <sortCondition ref="F2:F420"/>
    <sortCondition ref="A2:A420"/>
  </sortState>
  <conditionalFormatting sqref="V2:V420">
    <cfRule type="cellIs" dxfId="0" priority="1" operator="greaterThan">
      <formula>50</formula>
    </cfRule>
  </conditionalFormatting>
  <printOptions horizontalCentered="1" verticalCentered="1"/>
  <pageMargins left="0.15748031496062992" right="0.15748031496062992" top="0.98425196850393704" bottom="0.98425196850393704" header="0.51181102362204722" footer="0.51181102362204722"/>
  <pageSetup paperSize="8" scale="4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Foglio2</vt:lpstr>
      <vt:lpstr>Conferimenti_30_12_2024</vt:lpstr>
      <vt:lpstr>Conferimenti_30_12_2024!Area_stampa</vt:lpstr>
      <vt:lpstr>Conferimenti_30_12_2024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BALDASSARE PORTOLANO</cp:lastModifiedBy>
  <cp:lastPrinted>2025-01-08T07:45:55Z</cp:lastPrinted>
  <dcterms:created xsi:type="dcterms:W3CDTF">2024-12-30T20:58:14Z</dcterms:created>
  <dcterms:modified xsi:type="dcterms:W3CDTF">2025-01-30T21:29:49Z</dcterms:modified>
</cp:coreProperties>
</file>